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19155" windowHeight="9015"/>
  </bookViews>
  <sheets>
    <sheet name="Question 34" sheetId="3" r:id="rId1"/>
  </sheets>
  <calcPr calcId="145621"/>
</workbook>
</file>

<file path=xl/calcChain.xml><?xml version="1.0" encoding="utf-8"?>
<calcChain xmlns="http://schemas.openxmlformats.org/spreadsheetml/2006/main">
  <c r="J6" i="3" l="1"/>
  <c r="J7" i="3"/>
  <c r="J8" i="3"/>
  <c r="J5" i="3"/>
</calcChain>
</file>

<file path=xl/sharedStrings.xml><?xml version="1.0" encoding="utf-8"?>
<sst xmlns="http://schemas.openxmlformats.org/spreadsheetml/2006/main" count="11" uniqueCount="11">
  <si>
    <t>Residential</t>
  </si>
  <si>
    <t>Commercial</t>
  </si>
  <si>
    <t>Farm</t>
  </si>
  <si>
    <t>Power</t>
  </si>
  <si>
    <t>Reseller</t>
  </si>
  <si>
    <t>Total</t>
  </si>
  <si>
    <t>Oil</t>
  </si>
  <si>
    <t>Forecast Potential Interval Peak by Class (MW)</t>
  </si>
  <si>
    <t>Corp Use</t>
  </si>
  <si>
    <t>Losses</t>
  </si>
  <si>
    <t>*Note: this is a calendar peak, not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</si>
</sst>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10"/>
  <sheetViews>
    <sheetView showGridLines="0" tabSelected="1" zoomScaleNormal="100" workbookViewId="0">
      <selection activeCell="A2" sqref="A2:J10"/>
    </sheetView>
  </sheetViews>
  <sheetFormatPr defaultRowHeight="15" x14ac:dyDescent="0.25"/>
  <cols>
    <col min="2" max="2" width="9.140625" customWidth="1"/>
    <col min="4" max="4" width="14.42578125" bestFit="1" customWidth="1"/>
    <col min="5" max="5" width="12.42578125" bestFit="1" customWidth="1"/>
    <col min="7" max="7" width="9.28515625" bestFit="1" customWidth="1"/>
    <col min="8" max="8" width="10.5703125" bestFit="1" customWidth="1"/>
  </cols>
  <sheetData>
    <row r="2" spans="1:10" ht="18.75" x14ac:dyDescent="0.3">
      <c r="A2" s="1"/>
      <c r="B2" s="2" t="s">
        <v>7</v>
      </c>
      <c r="C2" s="2"/>
      <c r="D2" s="2"/>
      <c r="E2" s="2"/>
      <c r="F2" s="2"/>
      <c r="G2" s="2"/>
      <c r="H2" s="2"/>
      <c r="I2" s="2"/>
      <c r="J2" s="2"/>
    </row>
    <row r="3" spans="1:10" ht="16.5" x14ac:dyDescent="0.3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ht="16.5" x14ac:dyDescent="0.3">
      <c r="A4" s="1"/>
      <c r="B4" s="4" t="s">
        <v>3</v>
      </c>
      <c r="C4" s="4" t="s">
        <v>6</v>
      </c>
      <c r="D4" s="4" t="s">
        <v>1</v>
      </c>
      <c r="E4" s="4" t="s">
        <v>0</v>
      </c>
      <c r="F4" s="4" t="s">
        <v>2</v>
      </c>
      <c r="G4" s="4" t="s">
        <v>4</v>
      </c>
      <c r="H4" s="4" t="s">
        <v>8</v>
      </c>
      <c r="I4" s="4" t="s">
        <v>9</v>
      </c>
      <c r="J4" s="4" t="s">
        <v>5</v>
      </c>
    </row>
    <row r="5" spans="1:10" ht="16.5" x14ac:dyDescent="0.3">
      <c r="A5" s="5">
        <v>2017</v>
      </c>
      <c r="B5" s="6">
        <v>1166.3734741756512</v>
      </c>
      <c r="C5" s="6">
        <v>442.90525268436625</v>
      </c>
      <c r="D5" s="6">
        <v>563.55504884110735</v>
      </c>
      <c r="E5" s="6">
        <v>796.20172933061303</v>
      </c>
      <c r="F5" s="6">
        <v>288.63716192483321</v>
      </c>
      <c r="G5" s="6">
        <v>216.67199026525472</v>
      </c>
      <c r="H5" s="6">
        <v>15.033813074388762</v>
      </c>
      <c r="I5" s="6">
        <v>349.5648772156905</v>
      </c>
      <c r="J5" s="6">
        <f>SUM(B5:I5)</f>
        <v>3838.9433475119049</v>
      </c>
    </row>
    <row r="6" spans="1:10" ht="16.5" x14ac:dyDescent="0.3">
      <c r="A6" s="5">
        <v>2018</v>
      </c>
      <c r="B6" s="6">
        <v>1173.8079697342212</v>
      </c>
      <c r="C6" s="6">
        <v>453.94812423374884</v>
      </c>
      <c r="D6" s="6">
        <v>567.13506155713549</v>
      </c>
      <c r="E6" s="6">
        <v>806.85766054600219</v>
      </c>
      <c r="F6" s="6">
        <v>283.12697576396204</v>
      </c>
      <c r="G6" s="6">
        <v>217.28437304370428</v>
      </c>
      <c r="H6" s="6">
        <v>15.749089647997224</v>
      </c>
      <c r="I6" s="6">
        <v>353.44673138460428</v>
      </c>
      <c r="J6" s="6">
        <f t="shared" ref="J6:J8" si="0">SUM(B6:I6)</f>
        <v>3871.3559859113752</v>
      </c>
    </row>
    <row r="7" spans="1:10" ht="16.5" x14ac:dyDescent="0.3">
      <c r="A7" s="5">
        <v>2019</v>
      </c>
      <c r="B7" s="6">
        <v>1222.9895804545135</v>
      </c>
      <c r="C7" s="6">
        <v>461.0011012693268</v>
      </c>
      <c r="D7" s="6">
        <v>570.5272238598925</v>
      </c>
      <c r="E7" s="6">
        <v>816.0834256290683</v>
      </c>
      <c r="F7" s="6">
        <v>281.43659992975063</v>
      </c>
      <c r="G7" s="6">
        <v>217.8968954895997</v>
      </c>
      <c r="H7" s="6">
        <v>15.790994740188427</v>
      </c>
      <c r="I7" s="6">
        <v>383.12635206558082</v>
      </c>
      <c r="J7" s="6">
        <f t="shared" si="0"/>
        <v>3968.8521734379201</v>
      </c>
    </row>
    <row r="8" spans="1:10" ht="16.5" x14ac:dyDescent="0.3">
      <c r="A8" s="5">
        <v>2020</v>
      </c>
      <c r="B8" s="6">
        <v>1247.2860298004491</v>
      </c>
      <c r="C8" s="6">
        <v>469.10103131977786</v>
      </c>
      <c r="D8" s="6">
        <v>572.22206543542927</v>
      </c>
      <c r="E8" s="6">
        <v>828.90916172538073</v>
      </c>
      <c r="F8" s="6">
        <v>278.91621129326046</v>
      </c>
      <c r="G8" s="6">
        <v>217.89571926362979</v>
      </c>
      <c r="H8" s="6">
        <v>15.789640543220122</v>
      </c>
      <c r="I8" s="6">
        <v>370.51215223097114</v>
      </c>
      <c r="J8" s="6">
        <f t="shared" si="0"/>
        <v>4000.6320116121183</v>
      </c>
    </row>
    <row r="9" spans="1:10" ht="16.5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6.5" x14ac:dyDescent="0.3">
      <c r="A10" s="1" t="s">
        <v>10</v>
      </c>
      <c r="B10" s="1"/>
      <c r="C10" s="1"/>
      <c r="D10" s="1"/>
      <c r="E10" s="1"/>
      <c r="F10" s="1"/>
      <c r="G10" s="1"/>
      <c r="H10" s="1"/>
      <c r="I10" s="1"/>
      <c r="J10" s="1"/>
    </row>
  </sheetData>
  <mergeCells count="1">
    <mergeCell ref="B2:J2"/>
  </mergeCells>
  <pageMargins left="0.7" right="0.7" top="0.75" bottom="0.75" header="0.3" footer="0.3"/>
  <pageSetup scale="89" orientation="portrait" r:id="rId1"/>
  <ignoredErrors>
    <ignoredError sqref="J5:J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34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dcterms:created xsi:type="dcterms:W3CDTF">2017-09-22T17:51:51Z</dcterms:created>
  <dcterms:modified xsi:type="dcterms:W3CDTF">2017-09-27T21:27:53Z</dcterms:modified>
</cp:coreProperties>
</file>