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65" windowWidth="25230" windowHeight="6225" activeTab="1"/>
  </bookViews>
  <sheets>
    <sheet name="SaskPower" sheetId="13" r:id="rId1"/>
    <sheet name="Residential" sheetId="1" r:id="rId2"/>
    <sheet name="Farm" sheetId="9" r:id="rId3"/>
    <sheet name="Small Commercial" sheetId="4" r:id="rId4"/>
    <sheet name="General Service" sheetId="3" r:id="rId5"/>
    <sheet name="Power Class" sheetId="5" r:id="rId6"/>
    <sheet name="Oilfield" sheetId="10" r:id="rId7"/>
    <sheet name="Streetlights" sheetId="12" r:id="rId8"/>
    <sheet name="Reseller" sheetId="11" r:id="rId9"/>
  </sheets>
  <calcPr calcId="145621"/>
</workbook>
</file>

<file path=xl/sharedStrings.xml><?xml version="1.0" encoding="utf-8"?>
<sst xmlns="http://schemas.openxmlformats.org/spreadsheetml/2006/main" count="1240" uniqueCount="74">
  <si>
    <t>Existing</t>
  </si>
  <si>
    <t>BMC</t>
  </si>
  <si>
    <t>E1</t>
  </si>
  <si>
    <t>E2</t>
  </si>
  <si>
    <t>D1</t>
  </si>
  <si>
    <t>D2</t>
  </si>
  <si>
    <t>Proposed</t>
  </si>
  <si>
    <t>Approved</t>
  </si>
  <si>
    <t>E01</t>
  </si>
  <si>
    <t>E02</t>
  </si>
  <si>
    <t>E03</t>
  </si>
  <si>
    <t>Total</t>
  </si>
  <si>
    <t>Actual/Approved</t>
  </si>
  <si>
    <t>E34</t>
  </si>
  <si>
    <t>E43</t>
  </si>
  <si>
    <t>E31</t>
  </si>
  <si>
    <t>E32</t>
  </si>
  <si>
    <t>E33</t>
  </si>
  <si>
    <t>Billing Inputs</t>
  </si>
  <si>
    <t>kVa</t>
  </si>
  <si>
    <t>kWh</t>
  </si>
  <si>
    <t>`</t>
  </si>
  <si>
    <t>E22</t>
  </si>
  <si>
    <t>E23</t>
  </si>
  <si>
    <t>E24</t>
  </si>
  <si>
    <t>E25</t>
  </si>
  <si>
    <t>E75</t>
  </si>
  <si>
    <t>E76</t>
  </si>
  <si>
    <t>E77</t>
  </si>
  <si>
    <t>E78</t>
  </si>
  <si>
    <t>E05</t>
  </si>
  <si>
    <t>E06</t>
  </si>
  <si>
    <t>E07</t>
  </si>
  <si>
    <t>E08</t>
  </si>
  <si>
    <t>E10</t>
  </si>
  <si>
    <t>E12</t>
  </si>
  <si>
    <t>Customers</t>
  </si>
  <si>
    <t>Total Class</t>
  </si>
  <si>
    <t>% Change</t>
  </si>
  <si>
    <t>AVG MONTHLY BILL (AVG/CUST/MONTH)</t>
  </si>
  <si>
    <t xml:space="preserve">CUSTOMER CLASS AVG MONTHLY BILL </t>
  </si>
  <si>
    <t>RESIDENTIAL RATES SUMMARY</t>
  </si>
  <si>
    <t>FARM RATE SUMMARY</t>
  </si>
  <si>
    <t>Customer</t>
  </si>
  <si>
    <t>OILFIELD RATE SUMMARY</t>
  </si>
  <si>
    <t>RESELLER RATES SUMMARY</t>
  </si>
  <si>
    <t>POWER CLASS RATES SUMMARY</t>
  </si>
  <si>
    <t>SMALL COMMERCIAL RATES SUMMARY</t>
  </si>
  <si>
    <t>GENERAL SERVICE RATES SUMMARY</t>
  </si>
  <si>
    <t>S05 - 125W Mercury Vapour</t>
  </si>
  <si>
    <t>S06 - 175W Mercury Vapour</t>
  </si>
  <si>
    <t>S13 - 90W Low Press Sodium</t>
  </si>
  <si>
    <t>S14 - 90W Low Press Sodium - Continuous</t>
  </si>
  <si>
    <t>S15 - 135W Low Press Sodium</t>
  </si>
  <si>
    <t>S16 - 180W Low Press Sodium</t>
  </si>
  <si>
    <t>S17 - 70W High Press Sodium</t>
  </si>
  <si>
    <t>S18 - 100W High Press Sodium</t>
  </si>
  <si>
    <t>S19 - 150W High Press Sodium</t>
  </si>
  <si>
    <t>S20 - 150W High Press Sodium - Continuous</t>
  </si>
  <si>
    <t>S21 - 250W High Press Sodium</t>
  </si>
  <si>
    <t>S22 - 250W High Press Sodium - Continuous</t>
  </si>
  <si>
    <t>S23 - 400W High Press Sodium</t>
  </si>
  <si>
    <t>S24 - 100W Metal Halide</t>
  </si>
  <si>
    <t>S25 - 175W Metal Halide</t>
  </si>
  <si>
    <t>S26 - 250W Metal Halide</t>
  </si>
  <si>
    <t xml:space="preserve">S30 - 165 W Induction </t>
  </si>
  <si>
    <t xml:space="preserve">S31 - 70W AELATB0 LED </t>
  </si>
  <si>
    <t xml:space="preserve">Bulb Count </t>
  </si>
  <si>
    <t>Rate Code</t>
  </si>
  <si>
    <t>% Increase</t>
  </si>
  <si>
    <t>Total Average Monthly Revenue</t>
  </si>
  <si>
    <t>Total Bulb Count</t>
  </si>
  <si>
    <t xml:space="preserve">S31 - 70W LED </t>
  </si>
  <si>
    <t>SASKPOWER AVERAGE MONTHLY REVENUE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</si>
</sst>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_(&quot;$&quot;* #,##0.000_);_(&quot;$&quot;* \(#,##0.000\);_(&quot;$&quot;* &quot;-&quot;??_);_(@_)"/>
    <numFmt numFmtId="170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0">
    <xf numFmtId="0" fontId="0" fillId="0" borderId="0" xfId="0"/>
    <xf numFmtId="44" fontId="2" fillId="2" borderId="13" xfId="2" applyFont="1" applyFill="1" applyBorder="1"/>
    <xf numFmtId="44" fontId="2" fillId="2" borderId="14" xfId="2" applyFont="1" applyFill="1" applyBorder="1"/>
    <xf numFmtId="44" fontId="2" fillId="2" borderId="15" xfId="2" applyFont="1" applyFill="1" applyBorder="1"/>
    <xf numFmtId="44" fontId="2" fillId="2" borderId="5" xfId="2" applyFont="1" applyFill="1" applyBorder="1"/>
    <xf numFmtId="44" fontId="2" fillId="2" borderId="6" xfId="2" applyFont="1" applyFill="1" applyBorder="1"/>
    <xf numFmtId="44" fontId="2" fillId="2" borderId="0" xfId="2" applyFont="1" applyFill="1" applyBorder="1"/>
    <xf numFmtId="44" fontId="2" fillId="2" borderId="7" xfId="2" applyFont="1" applyFill="1" applyBorder="1"/>
    <xf numFmtId="44" fontId="2" fillId="2" borderId="8" xfId="2" applyFont="1" applyFill="1" applyBorder="1"/>
    <xf numFmtId="44" fontId="2" fillId="2" borderId="9" xfId="2" applyFont="1" applyFill="1" applyBorder="1"/>
    <xf numFmtId="44" fontId="2" fillId="0" borderId="13" xfId="2" applyFont="1" applyBorder="1"/>
    <xf numFmtId="44" fontId="2" fillId="0" borderId="14" xfId="2" applyFont="1" applyBorder="1"/>
    <xf numFmtId="44" fontId="2" fillId="0" borderId="15" xfId="2" applyFont="1" applyBorder="1"/>
    <xf numFmtId="44" fontId="2" fillId="0" borderId="5" xfId="2" applyFont="1" applyBorder="1"/>
    <xf numFmtId="44" fontId="2" fillId="0" borderId="0" xfId="2" applyFont="1" applyBorder="1"/>
    <xf numFmtId="44" fontId="2" fillId="0" borderId="6" xfId="2" applyFont="1" applyBorder="1"/>
    <xf numFmtId="44" fontId="2" fillId="0" borderId="7" xfId="2" applyFont="1" applyBorder="1"/>
    <xf numFmtId="44" fontId="2" fillId="0" borderId="8" xfId="2" applyFont="1" applyBorder="1"/>
    <xf numFmtId="44" fontId="2" fillId="0" borderId="9" xfId="2" applyFont="1" applyBorder="1"/>
    <xf numFmtId="169" fontId="2" fillId="0" borderId="5" xfId="2" applyNumberFormat="1" applyFont="1" applyBorder="1"/>
    <xf numFmtId="169" fontId="2" fillId="0" borderId="0" xfId="2" applyNumberFormat="1" applyFont="1" applyBorder="1"/>
    <xf numFmtId="169" fontId="2" fillId="0" borderId="6" xfId="2" applyNumberFormat="1" applyFont="1" applyBorder="1"/>
    <xf numFmtId="167" fontId="2" fillId="0" borderId="5" xfId="2" applyNumberFormat="1" applyFont="1" applyBorder="1"/>
    <xf numFmtId="167" fontId="2" fillId="0" borderId="0" xfId="2" applyNumberFormat="1" applyFont="1" applyBorder="1"/>
    <xf numFmtId="167" fontId="2" fillId="0" borderId="6" xfId="2" applyNumberFormat="1" applyFont="1" applyBorder="1"/>
    <xf numFmtId="44" fontId="2" fillId="0" borderId="10" xfId="2" applyFont="1" applyBorder="1"/>
    <xf numFmtId="44" fontId="2" fillId="0" borderId="11" xfId="2" applyFont="1" applyBorder="1"/>
    <xf numFmtId="44" fontId="2" fillId="0" borderId="12" xfId="2" applyFont="1" applyBorder="1"/>
    <xf numFmtId="169" fontId="2" fillId="0" borderId="7" xfId="2" applyNumberFormat="1" applyFont="1" applyBorder="1"/>
    <xf numFmtId="168" fontId="2" fillId="0" borderId="5" xfId="2" applyNumberFormat="1" applyFont="1" applyBorder="1"/>
    <xf numFmtId="44" fontId="2" fillId="2" borderId="0" xfId="2" applyFont="1" applyFill="1" applyBorder="1" applyAlignment="1">
      <alignment horizontal="center"/>
    </xf>
    <xf numFmtId="169" fontId="2" fillId="0" borderId="12" xfId="2" applyNumberFormat="1" applyFont="1" applyBorder="1"/>
    <xf numFmtId="168" fontId="2" fillId="0" borderId="11" xfId="2" applyNumberFormat="1" applyFont="1" applyBorder="1"/>
    <xf numFmtId="169" fontId="2" fillId="0" borderId="11" xfId="2" applyNumberFormat="1" applyFont="1" applyBorder="1"/>
    <xf numFmtId="168" fontId="2" fillId="0" borderId="0" xfId="2" applyNumberFormat="1" applyFont="1" applyBorder="1"/>
    <xf numFmtId="168" fontId="2" fillId="0" borderId="6" xfId="2" applyNumberFormat="1" applyFont="1" applyBorder="1"/>
    <xf numFmtId="169" fontId="2" fillId="2" borderId="5" xfId="2" applyNumberFormat="1" applyFont="1" applyFill="1" applyBorder="1"/>
    <xf numFmtId="169" fontId="2" fillId="2" borderId="6" xfId="2" applyNumberFormat="1" applyFont="1" applyFill="1" applyBorder="1"/>
    <xf numFmtId="167" fontId="2" fillId="2" borderId="5" xfId="2" applyNumberFormat="1" applyFont="1" applyFill="1" applyBorder="1"/>
    <xf numFmtId="167" fontId="2" fillId="2" borderId="0" xfId="2" applyNumberFormat="1" applyFont="1" applyFill="1" applyBorder="1" applyAlignment="1">
      <alignment horizontal="center"/>
    </xf>
    <xf numFmtId="167" fontId="2" fillId="2" borderId="6" xfId="2" applyNumberFormat="1" applyFont="1" applyFill="1" applyBorder="1"/>
    <xf numFmtId="167" fontId="2" fillId="2" borderId="0" xfId="2" applyNumberFormat="1" applyFont="1" applyFill="1" applyBorder="1"/>
    <xf numFmtId="166" fontId="2" fillId="2" borderId="13" xfId="2" applyNumberFormat="1" applyFont="1" applyFill="1" applyBorder="1"/>
    <xf numFmtId="166" fontId="2" fillId="2" borderId="14" xfId="2" applyNumberFormat="1" applyFont="1" applyFill="1" applyBorder="1"/>
    <xf numFmtId="166" fontId="2" fillId="2" borderId="5" xfId="2" applyNumberFormat="1" applyFont="1" applyFill="1" applyBorder="1"/>
    <xf numFmtId="166" fontId="2" fillId="2" borderId="0" xfId="2" applyNumberFormat="1" applyFont="1" applyFill="1" applyBorder="1" applyAlignment="1">
      <alignment horizontal="center"/>
    </xf>
    <xf numFmtId="166" fontId="2" fillId="2" borderId="0" xfId="2" applyNumberFormat="1" applyFont="1" applyFill="1" applyBorder="1"/>
    <xf numFmtId="168" fontId="2" fillId="0" borderId="7" xfId="2" applyNumberFormat="1" applyFont="1" applyBorder="1"/>
    <xf numFmtId="168" fontId="2" fillId="0" borderId="12" xfId="2" applyNumberFormat="1" applyFont="1" applyBorder="1"/>
    <xf numFmtId="167" fontId="2" fillId="0" borderId="7" xfId="2" applyNumberFormat="1" applyFont="1" applyBorder="1"/>
    <xf numFmtId="169" fontId="2" fillId="0" borderId="8" xfId="2" applyNumberFormat="1" applyFont="1" applyBorder="1"/>
    <xf numFmtId="169" fontId="2" fillId="0" borderId="9" xfId="2" applyNumberFormat="1" applyFont="1" applyBorder="1"/>
    <xf numFmtId="167" fontId="2" fillId="0" borderId="8" xfId="2" applyNumberFormat="1" applyFont="1" applyBorder="1"/>
    <xf numFmtId="167" fontId="2" fillId="0" borderId="9" xfId="2" applyNumberFormat="1" applyFont="1" applyBorder="1"/>
    <xf numFmtId="168" fontId="2" fillId="0" borderId="8" xfId="2" applyNumberFormat="1" applyFont="1" applyBorder="1"/>
    <xf numFmtId="168" fontId="2" fillId="0" borderId="9" xfId="2" applyNumberFormat="1" applyFont="1" applyBorder="1"/>
    <xf numFmtId="169" fontId="2" fillId="2" borderId="0" xfId="2" applyNumberFormat="1" applyFont="1" applyFill="1" applyBorder="1"/>
    <xf numFmtId="169" fontId="2" fillId="2" borderId="7" xfId="2" applyNumberFormat="1" applyFont="1" applyFill="1" applyBorder="1"/>
    <xf numFmtId="168" fontId="2" fillId="2" borderId="5" xfId="2" applyNumberFormat="1" applyFont="1" applyFill="1" applyBorder="1"/>
    <xf numFmtId="168" fontId="2" fillId="2" borderId="6" xfId="2" applyNumberFormat="1" applyFont="1" applyFill="1" applyBorder="1"/>
    <xf numFmtId="168" fontId="2" fillId="2" borderId="0" xfId="2" applyNumberFormat="1" applyFont="1" applyFill="1" applyBorder="1"/>
    <xf numFmtId="168" fontId="2" fillId="2" borderId="7" xfId="2" applyNumberFormat="1" applyFont="1" applyFill="1" applyBorder="1"/>
    <xf numFmtId="168" fontId="2" fillId="2" borderId="8" xfId="2" applyNumberFormat="1" applyFont="1" applyFill="1" applyBorder="1"/>
    <xf numFmtId="168" fontId="2" fillId="2" borderId="9" xfId="2" applyNumberFormat="1" applyFont="1" applyFill="1" applyBorder="1"/>
    <xf numFmtId="44" fontId="2" fillId="0" borderId="13" xfId="2" applyNumberFormat="1" applyFont="1" applyBorder="1"/>
    <xf numFmtId="166" fontId="2" fillId="0" borderId="13" xfId="2" applyNumberFormat="1" applyFont="1" applyBorder="1"/>
    <xf numFmtId="166" fontId="2" fillId="0" borderId="14" xfId="2" applyNumberFormat="1" applyFont="1" applyBorder="1"/>
    <xf numFmtId="166" fontId="2" fillId="0" borderId="15" xfId="2" applyNumberFormat="1" applyFont="1" applyBorder="1"/>
    <xf numFmtId="166" fontId="2" fillId="2" borderId="15" xfId="2" applyNumberFormat="1" applyFont="1" applyFill="1" applyBorder="1"/>
    <xf numFmtId="44" fontId="2" fillId="0" borderId="10" xfId="2" applyNumberFormat="1" applyFont="1" applyBorder="1"/>
    <xf numFmtId="166" fontId="2" fillId="2" borderId="6" xfId="2" applyNumberFormat="1" applyFont="1" applyFill="1" applyBorder="1"/>
    <xf numFmtId="166" fontId="2" fillId="2" borderId="7" xfId="2" applyNumberFormat="1" applyFont="1" applyFill="1" applyBorder="1"/>
    <xf numFmtId="166" fontId="2" fillId="2" borderId="8" xfId="2" applyNumberFormat="1" applyFont="1" applyFill="1" applyBorder="1"/>
    <xf numFmtId="166" fontId="2" fillId="2" borderId="9" xfId="2" applyNumberFormat="1" applyFont="1" applyFill="1" applyBorder="1"/>
    <xf numFmtId="0" fontId="7" fillId="0" borderId="0" xfId="0" applyFont="1"/>
    <xf numFmtId="0" fontId="2" fillId="0" borderId="0" xfId="0" applyFont="1"/>
    <xf numFmtId="164" fontId="2" fillId="0" borderId="0" xfId="0" applyNumberFormat="1" applyFont="1"/>
    <xf numFmtId="164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166" fontId="2" fillId="0" borderId="11" xfId="2" applyNumberFormat="1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10" xfId="0" applyFont="1" applyBorder="1"/>
    <xf numFmtId="165" fontId="2" fillId="2" borderId="11" xfId="3" applyNumberFormat="1" applyFont="1" applyFill="1" applyBorder="1"/>
    <xf numFmtId="165" fontId="2" fillId="0" borderId="11" xfId="3" applyNumberFormat="1" applyFont="1" applyBorder="1"/>
    <xf numFmtId="0" fontId="2" fillId="0" borderId="7" xfId="0" applyFont="1" applyBorder="1"/>
    <xf numFmtId="0" fontId="2" fillId="0" borderId="8" xfId="0" applyFont="1" applyBorder="1"/>
    <xf numFmtId="165" fontId="2" fillId="2" borderId="12" xfId="3" applyNumberFormat="1" applyFont="1" applyFill="1" applyBorder="1"/>
    <xf numFmtId="165" fontId="2" fillId="0" borderId="12" xfId="3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9" fontId="2" fillId="0" borderId="0" xfId="3" applyFont="1"/>
    <xf numFmtId="0" fontId="8" fillId="0" borderId="0" xfId="0" applyFont="1"/>
    <xf numFmtId="0" fontId="2" fillId="0" borderId="14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64" fontId="2" fillId="0" borderId="11" xfId="1" applyNumberFormat="1" applyFont="1" applyBorder="1"/>
    <xf numFmtId="164" fontId="2" fillId="0" borderId="0" xfId="1" applyNumberFormat="1" applyFont="1" applyBorder="1"/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5" xfId="0" applyFont="1" applyBorder="1" applyAlignment="1">
      <alignment horizontal="right"/>
    </xf>
    <xf numFmtId="166" fontId="2" fillId="0" borderId="13" xfId="0" applyNumberFormat="1" applyFont="1" applyBorder="1"/>
    <xf numFmtId="166" fontId="2" fillId="0" borderId="14" xfId="0" applyNumberFormat="1" applyFont="1" applyBorder="1"/>
    <xf numFmtId="166" fontId="2" fillId="0" borderId="15" xfId="0" applyNumberFormat="1" applyFont="1" applyBorder="1"/>
    <xf numFmtId="0" fontId="2" fillId="0" borderId="11" xfId="0" applyFont="1" applyBorder="1"/>
    <xf numFmtId="0" fontId="2" fillId="0" borderId="6" xfId="0" applyFont="1" applyBorder="1" applyAlignment="1">
      <alignment horizontal="right"/>
    </xf>
    <xf numFmtId="166" fontId="2" fillId="0" borderId="5" xfId="2" applyNumberFormat="1" applyFont="1" applyBorder="1"/>
    <xf numFmtId="166" fontId="2" fillId="0" borderId="0" xfId="2" applyNumberFormat="1" applyFont="1" applyBorder="1"/>
    <xf numFmtId="166" fontId="2" fillId="0" borderId="6" xfId="2" applyNumberFormat="1" applyFont="1" applyBorder="1"/>
    <xf numFmtId="0" fontId="2" fillId="0" borderId="9" xfId="0" applyFont="1" applyBorder="1" applyAlignment="1">
      <alignment horizontal="right"/>
    </xf>
    <xf numFmtId="166" fontId="2" fillId="0" borderId="7" xfId="2" applyNumberFormat="1" applyFont="1" applyBorder="1"/>
    <xf numFmtId="166" fontId="2" fillId="0" borderId="8" xfId="2" applyNumberFormat="1" applyFont="1" applyBorder="1"/>
    <xf numFmtId="166" fontId="2" fillId="0" borderId="9" xfId="2" applyNumberFormat="1" applyFont="1" applyBorder="1"/>
    <xf numFmtId="0" fontId="2" fillId="0" borderId="4" xfId="0" applyFont="1" applyBorder="1" applyAlignment="1">
      <alignment horizontal="right"/>
    </xf>
    <xf numFmtId="166" fontId="2" fillId="0" borderId="7" xfId="0" applyNumberFormat="1" applyFont="1" applyBorder="1"/>
    <xf numFmtId="166" fontId="2" fillId="0" borderId="12" xfId="0" applyNumberFormat="1" applyFont="1" applyBorder="1"/>
    <xf numFmtId="166" fontId="2" fillId="2" borderId="1" xfId="2" applyNumberFormat="1" applyFont="1" applyFill="1" applyBorder="1"/>
    <xf numFmtId="166" fontId="2" fillId="0" borderId="1" xfId="0" applyNumberFormat="1" applyFont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0" borderId="2" xfId="0" applyNumberFormat="1" applyFont="1" applyBorder="1"/>
    <xf numFmtId="166" fontId="2" fillId="2" borderId="2" xfId="0" applyNumberFormat="1" applyFont="1" applyFill="1" applyBorder="1"/>
    <xf numFmtId="166" fontId="2" fillId="2" borderId="1" xfId="0" applyNumberFormat="1" applyFont="1" applyFill="1" applyBorder="1"/>
    <xf numFmtId="0" fontId="2" fillId="0" borderId="0" xfId="0" applyFont="1" applyAlignment="1">
      <alignment horizontal="right"/>
    </xf>
    <xf numFmtId="165" fontId="2" fillId="2" borderId="0" xfId="3" applyNumberFormat="1" applyFont="1" applyFill="1"/>
    <xf numFmtId="165" fontId="2" fillId="0" borderId="0" xfId="3" applyNumberFormat="1" applyFont="1"/>
    <xf numFmtId="0" fontId="2" fillId="0" borderId="15" xfId="0" applyFont="1" applyBorder="1"/>
    <xf numFmtId="0" fontId="2" fillId="0" borderId="6" xfId="0" applyFont="1" applyBorder="1"/>
    <xf numFmtId="166" fontId="2" fillId="0" borderId="6" xfId="0" applyNumberFormat="1" applyFont="1" applyBorder="1"/>
    <xf numFmtId="0" fontId="2" fillId="2" borderId="5" xfId="0" applyFont="1" applyFill="1" applyBorder="1"/>
    <xf numFmtId="0" fontId="2" fillId="2" borderId="0" xfId="0" applyFont="1" applyFill="1" applyBorder="1"/>
    <xf numFmtId="166" fontId="2" fillId="2" borderId="6" xfId="0" applyNumberFormat="1" applyFont="1" applyFill="1" applyBorder="1"/>
    <xf numFmtId="0" fontId="2" fillId="0" borderId="9" xfId="0" applyFont="1" applyBorder="1"/>
    <xf numFmtId="166" fontId="2" fillId="0" borderId="9" xfId="0" applyNumberFormat="1" applyFont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3" xfId="0" applyFont="1" applyFill="1" applyBorder="1"/>
    <xf numFmtId="165" fontId="2" fillId="2" borderId="5" xfId="3" applyNumberFormat="1" applyFont="1" applyFill="1" applyBorder="1"/>
    <xf numFmtId="165" fontId="2" fillId="2" borderId="0" xfId="3" applyNumberFormat="1" applyFont="1" applyFill="1" applyBorder="1"/>
    <xf numFmtId="165" fontId="2" fillId="2" borderId="6" xfId="3" applyNumberFormat="1" applyFont="1" applyFill="1" applyBorder="1"/>
    <xf numFmtId="165" fontId="2" fillId="0" borderId="5" xfId="3" applyNumberFormat="1" applyFont="1" applyFill="1" applyBorder="1"/>
    <xf numFmtId="165" fontId="2" fillId="0" borderId="0" xfId="3" applyNumberFormat="1" applyFont="1" applyFill="1" applyBorder="1"/>
    <xf numFmtId="165" fontId="2" fillId="0" borderId="6" xfId="3" applyNumberFormat="1" applyFont="1" applyFill="1" applyBorder="1"/>
    <xf numFmtId="165" fontId="2" fillId="2" borderId="7" xfId="3" applyNumberFormat="1" applyFont="1" applyFill="1" applyBorder="1"/>
    <xf numFmtId="165" fontId="2" fillId="2" borderId="8" xfId="3" applyNumberFormat="1" applyFont="1" applyFill="1" applyBorder="1"/>
    <xf numFmtId="165" fontId="2" fillId="2" borderId="9" xfId="3" applyNumberFormat="1" applyFont="1" applyFill="1" applyBorder="1"/>
    <xf numFmtId="165" fontId="2" fillId="0" borderId="7" xfId="3" applyNumberFormat="1" applyFont="1" applyFill="1" applyBorder="1"/>
    <xf numFmtId="165" fontId="2" fillId="0" borderId="8" xfId="3" applyNumberFormat="1" applyFont="1" applyFill="1" applyBorder="1"/>
    <xf numFmtId="165" fontId="2" fillId="0" borderId="9" xfId="3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1" xfId="0" applyFont="1" applyBorder="1"/>
    <xf numFmtId="164" fontId="8" fillId="0" borderId="1" xfId="1" applyNumberFormat="1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2" xfId="0" applyFont="1" applyBorder="1" applyAlignment="1">
      <alignment horizontal="center"/>
    </xf>
    <xf numFmtId="166" fontId="2" fillId="0" borderId="5" xfId="0" applyNumberFormat="1" applyFont="1" applyBorder="1"/>
    <xf numFmtId="166" fontId="2" fillId="2" borderId="0" xfId="0" applyNumberFormat="1" applyFont="1" applyFill="1" applyBorder="1"/>
    <xf numFmtId="166" fontId="2" fillId="0" borderId="0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right"/>
    </xf>
    <xf numFmtId="166" fontId="8" fillId="0" borderId="1" xfId="0" applyNumberFormat="1" applyFont="1" applyBorder="1"/>
    <xf numFmtId="166" fontId="8" fillId="2" borderId="1" xfId="0" applyNumberFormat="1" applyFont="1" applyFill="1" applyBorder="1"/>
    <xf numFmtId="166" fontId="8" fillId="0" borderId="4" xfId="0" applyNumberFormat="1" applyFont="1" applyBorder="1"/>
    <xf numFmtId="166" fontId="8" fillId="2" borderId="2" xfId="0" applyNumberFormat="1" applyFont="1" applyFill="1" applyBorder="1"/>
    <xf numFmtId="165" fontId="2" fillId="2" borderId="3" xfId="3" applyNumberFormat="1" applyFont="1" applyFill="1" applyBorder="1"/>
    <xf numFmtId="165" fontId="2" fillId="0" borderId="4" xfId="3" applyNumberFormat="1" applyFont="1" applyBorder="1"/>
    <xf numFmtId="165" fontId="2" fillId="0" borderId="3" xfId="3" applyNumberFormat="1" applyFont="1" applyBorder="1"/>
    <xf numFmtId="165" fontId="2" fillId="2" borderId="4" xfId="3" applyNumberFormat="1" applyFont="1" applyFill="1" applyBorder="1"/>
    <xf numFmtId="167" fontId="2" fillId="0" borderId="11" xfId="2" applyNumberFormat="1" applyFont="1" applyBorder="1"/>
    <xf numFmtId="44" fontId="2" fillId="2" borderId="10" xfId="2" applyFont="1" applyFill="1" applyBorder="1"/>
    <xf numFmtId="168" fontId="2" fillId="2" borderId="11" xfId="2" applyNumberFormat="1" applyFont="1" applyFill="1" applyBorder="1"/>
    <xf numFmtId="167" fontId="2" fillId="2" borderId="11" xfId="2" applyNumberFormat="1" applyFont="1" applyFill="1" applyBorder="1"/>
    <xf numFmtId="169" fontId="2" fillId="2" borderId="12" xfId="2" applyNumberFormat="1" applyFont="1" applyFill="1" applyBorder="1"/>
    <xf numFmtId="164" fontId="2" fillId="0" borderId="1" xfId="1" applyNumberFormat="1" applyFont="1" applyBorder="1"/>
    <xf numFmtId="164" fontId="2" fillId="0" borderId="10" xfId="1" applyNumberFormat="1" applyFont="1" applyBorder="1"/>
    <xf numFmtId="166" fontId="2" fillId="0" borderId="10" xfId="0" applyNumberFormat="1" applyFont="1" applyBorder="1"/>
    <xf numFmtId="166" fontId="2" fillId="0" borderId="12" xfId="2" applyNumberFormat="1" applyFont="1" applyBorder="1"/>
    <xf numFmtId="166" fontId="2" fillId="2" borderId="10" xfId="0" applyNumberFormat="1" applyFont="1" applyFill="1" applyBorder="1"/>
    <xf numFmtId="166" fontId="2" fillId="2" borderId="11" xfId="2" applyNumberFormat="1" applyFont="1" applyFill="1" applyBorder="1"/>
    <xf numFmtId="166" fontId="2" fillId="0" borderId="10" xfId="2" applyNumberFormat="1" applyFont="1" applyBorder="1"/>
    <xf numFmtId="166" fontId="2" fillId="0" borderId="10" xfId="2" applyNumberFormat="1" applyFont="1" applyFill="1" applyBorder="1"/>
    <xf numFmtId="166" fontId="2" fillId="0" borderId="11" xfId="2" applyNumberFormat="1" applyFont="1" applyFill="1" applyBorder="1"/>
    <xf numFmtId="166" fontId="2" fillId="0" borderId="12" xfId="2" applyNumberFormat="1" applyFont="1" applyFill="1" applyBorder="1"/>
    <xf numFmtId="0" fontId="2" fillId="0" borderId="11" xfId="0" applyFont="1" applyFill="1" applyBorder="1"/>
    <xf numFmtId="166" fontId="2" fillId="0" borderId="11" xfId="0" applyNumberFormat="1" applyFont="1" applyBorder="1"/>
    <xf numFmtId="166" fontId="2" fillId="0" borderId="11" xfId="0" applyNumberFormat="1" applyFont="1" applyFill="1" applyBorder="1"/>
    <xf numFmtId="166" fontId="2" fillId="2" borderId="11" xfId="0" applyNumberFormat="1" applyFont="1" applyFill="1" applyBorder="1"/>
    <xf numFmtId="166" fontId="2" fillId="0" borderId="12" xfId="0" applyNumberFormat="1" applyFont="1" applyFill="1" applyBorder="1"/>
    <xf numFmtId="0" fontId="2" fillId="0" borderId="10" xfId="0" applyFont="1" applyFill="1" applyBorder="1"/>
    <xf numFmtId="165" fontId="2" fillId="0" borderId="11" xfId="3" applyNumberFormat="1" applyFont="1" applyFill="1" applyBorder="1"/>
    <xf numFmtId="165" fontId="2" fillId="0" borderId="12" xfId="3" applyNumberFormat="1" applyFont="1" applyFill="1" applyBorder="1"/>
    <xf numFmtId="44" fontId="2" fillId="0" borderId="13" xfId="2" applyFont="1" applyFill="1" applyBorder="1"/>
    <xf numFmtId="44" fontId="2" fillId="0" borderId="14" xfId="2" applyFont="1" applyFill="1" applyBorder="1"/>
    <xf numFmtId="44" fontId="2" fillId="0" borderId="15" xfId="2" applyFont="1" applyFill="1" applyBorder="1"/>
    <xf numFmtId="168" fontId="2" fillId="0" borderId="5" xfId="2" applyNumberFormat="1" applyFont="1" applyFill="1" applyBorder="1"/>
    <xf numFmtId="168" fontId="2" fillId="0" borderId="0" xfId="2" applyNumberFormat="1" applyFont="1" applyFill="1" applyBorder="1"/>
    <xf numFmtId="168" fontId="2" fillId="0" borderId="6" xfId="2" applyNumberFormat="1" applyFont="1" applyFill="1" applyBorder="1"/>
    <xf numFmtId="167" fontId="2" fillId="0" borderId="5" xfId="2" applyNumberFormat="1" applyFont="1" applyFill="1" applyBorder="1"/>
    <xf numFmtId="167" fontId="2" fillId="0" borderId="0" xfId="2" applyNumberFormat="1" applyFont="1" applyFill="1" applyBorder="1"/>
    <xf numFmtId="167" fontId="2" fillId="0" borderId="6" xfId="2" applyNumberFormat="1" applyFont="1" applyFill="1" applyBorder="1"/>
    <xf numFmtId="169" fontId="2" fillId="0" borderId="5" xfId="2" applyNumberFormat="1" applyFont="1" applyFill="1" applyBorder="1"/>
    <xf numFmtId="169" fontId="2" fillId="0" borderId="0" xfId="2" applyNumberFormat="1" applyFont="1" applyFill="1" applyBorder="1"/>
    <xf numFmtId="169" fontId="2" fillId="0" borderId="6" xfId="2" applyNumberFormat="1" applyFont="1" applyFill="1" applyBorder="1"/>
    <xf numFmtId="167" fontId="2" fillId="0" borderId="7" xfId="2" applyNumberFormat="1" applyFont="1" applyFill="1" applyBorder="1"/>
    <xf numFmtId="167" fontId="2" fillId="0" borderId="8" xfId="2" applyNumberFormat="1" applyFont="1" applyFill="1" applyBorder="1"/>
    <xf numFmtId="167" fontId="2" fillId="0" borderId="9" xfId="2" applyNumberFormat="1" applyFont="1" applyFill="1" applyBorder="1"/>
    <xf numFmtId="167" fontId="2" fillId="2" borderId="7" xfId="2" applyNumberFormat="1" applyFont="1" applyFill="1" applyBorder="1"/>
    <xf numFmtId="167" fontId="2" fillId="2" borderId="8" xfId="2" applyNumberFormat="1" applyFont="1" applyFill="1" applyBorder="1"/>
    <xf numFmtId="167" fontId="2" fillId="2" borderId="9" xfId="2" applyNumberFormat="1" applyFont="1" applyFill="1" applyBorder="1"/>
    <xf numFmtId="166" fontId="2" fillId="2" borderId="5" xfId="0" applyNumberFormat="1" applyFont="1" applyFill="1" applyBorder="1"/>
    <xf numFmtId="166" fontId="2" fillId="0" borderId="5" xfId="2" applyNumberFormat="1" applyFont="1" applyFill="1" applyBorder="1"/>
    <xf numFmtId="166" fontId="2" fillId="0" borderId="0" xfId="2" applyNumberFormat="1" applyFont="1" applyFill="1" applyBorder="1"/>
    <xf numFmtId="166" fontId="2" fillId="0" borderId="14" xfId="2" applyNumberFormat="1" applyFont="1" applyFill="1" applyBorder="1"/>
    <xf numFmtId="166" fontId="2" fillId="0" borderId="15" xfId="2" applyNumberFormat="1" applyFont="1" applyFill="1" applyBorder="1"/>
    <xf numFmtId="166" fontId="2" fillId="0" borderId="6" xfId="2" applyNumberFormat="1" applyFont="1" applyFill="1" applyBorder="1"/>
    <xf numFmtId="166" fontId="2" fillId="0" borderId="8" xfId="2" applyNumberFormat="1" applyFont="1" applyFill="1" applyBorder="1"/>
    <xf numFmtId="166" fontId="2" fillId="0" borderId="9" xfId="2" applyNumberFormat="1" applyFont="1" applyFill="1" applyBorder="1"/>
    <xf numFmtId="166" fontId="2" fillId="0" borderId="13" xfId="2" applyNumberFormat="1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166" fontId="2" fillId="0" borderId="6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166" fontId="2" fillId="0" borderId="9" xfId="0" applyNumberFormat="1" applyFont="1" applyFill="1" applyBorder="1"/>
    <xf numFmtId="169" fontId="2" fillId="2" borderId="8" xfId="2" applyNumberFormat="1" applyFont="1" applyFill="1" applyBorder="1"/>
    <xf numFmtId="169" fontId="2" fillId="2" borderId="9" xfId="2" applyNumberFormat="1" applyFont="1" applyFill="1" applyBorder="1"/>
    <xf numFmtId="0" fontId="2" fillId="0" borderId="15" xfId="0" applyFont="1" applyBorder="1" applyAlignment="1">
      <alignment horizontal="center"/>
    </xf>
    <xf numFmtId="164" fontId="2" fillId="0" borderId="15" xfId="1" applyNumberFormat="1" applyFont="1" applyBorder="1"/>
    <xf numFmtId="3" fontId="2" fillId="0" borderId="0" xfId="0" applyNumberFormat="1" applyFont="1"/>
    <xf numFmtId="164" fontId="2" fillId="0" borderId="6" xfId="1" applyNumberFormat="1" applyFont="1" applyBorder="1"/>
    <xf numFmtId="164" fontId="2" fillId="0" borderId="12" xfId="1" applyNumberFormat="1" applyFont="1" applyBorder="1"/>
    <xf numFmtId="164" fontId="2" fillId="0" borderId="9" xfId="1" applyNumberFormat="1" applyFont="1" applyBorder="1"/>
    <xf numFmtId="166" fontId="2" fillId="0" borderId="0" xfId="0" applyNumberFormat="1" applyFont="1"/>
    <xf numFmtId="10" fontId="2" fillId="0" borderId="0" xfId="3" applyNumberFormat="1" applyFont="1"/>
    <xf numFmtId="44" fontId="2" fillId="0" borderId="14" xfId="2" applyNumberFormat="1" applyFont="1" applyBorder="1"/>
    <xf numFmtId="44" fontId="2" fillId="0" borderId="15" xfId="2" applyNumberFormat="1" applyFont="1" applyBorder="1"/>
    <xf numFmtId="165" fontId="2" fillId="0" borderId="0" xfId="3" applyNumberFormat="1" applyFont="1" applyFill="1"/>
  </cellXfs>
  <cellStyles count="24">
    <cellStyle name="Comma" xfId="1" builtinId="3"/>
    <cellStyle name="Comma 2" xfId="6"/>
    <cellStyle name="Comma 2 2" xfId="7"/>
    <cellStyle name="Comma 2 3" xfId="8"/>
    <cellStyle name="Comma 3" xfId="9"/>
    <cellStyle name="Comma 3 2" xfId="10"/>
    <cellStyle name="Comma 4" xfId="5"/>
    <cellStyle name="Currency" xfId="2" builtinId="4"/>
    <cellStyle name="Currency 2" xfId="12"/>
    <cellStyle name="Currency 3" xfId="13"/>
    <cellStyle name="Currency 4" xfId="11"/>
    <cellStyle name="Normal" xfId="0" builtinId="0"/>
    <cellStyle name="Normal 2" xfId="14"/>
    <cellStyle name="Normal 2 2" xfId="15"/>
    <cellStyle name="Normal 2 3" xfId="16"/>
    <cellStyle name="Normal 3" xfId="17"/>
    <cellStyle name="Normal 3 2" xfId="18"/>
    <cellStyle name="Normal 4" xfId="4"/>
    <cellStyle name="Percent" xfId="3" builtinId="5"/>
    <cellStyle name="Percent 2" xfId="20"/>
    <cellStyle name="Percent 2 2" xfId="21"/>
    <cellStyle name="Percent 2 3" xfId="22"/>
    <cellStyle name="Percent 3" xfId="23"/>
    <cellStyle name="Percent 4" xfId="19"/>
  </cellStyles>
  <dxfs count="0"/>
  <tableStyles count="0" defaultTableStyle="TableStyleMedium2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Total System Rate Increases (2008-2017)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SaskPower!$C$9:$L$9</c:f>
              <c:numCache>
                <c:formatCode>0.0%</c:formatCode>
                <c:ptCount val="10"/>
                <c:pt idx="1">
                  <c:v>0.12562715927840573</c:v>
                </c:pt>
                <c:pt idx="2">
                  <c:v>6.7253204956482016E-2</c:v>
                </c:pt>
                <c:pt idx="5">
                  <c:v>4.884093392741673E-2</c:v>
                </c:pt>
                <c:pt idx="6">
                  <c:v>5.5860426026419496E-2</c:v>
                </c:pt>
                <c:pt idx="7">
                  <c:v>5.1195590198323426E-2</c:v>
                </c:pt>
                <c:pt idx="8">
                  <c:v>5.0979345039632307E-2</c:v>
                </c:pt>
                <c:pt idx="9">
                  <c:v>5.0928953030750179E-2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SaskPower!$C$10:$L$10</c:f>
              <c:numCache>
                <c:formatCode>0.0%</c:formatCode>
                <c:ptCount val="10"/>
                <c:pt idx="0">
                  <c:v>0</c:v>
                </c:pt>
                <c:pt idx="1">
                  <c:v>8.4237399076373398E-2</c:v>
                </c:pt>
                <c:pt idx="2">
                  <c:v>4.1904097550764741E-2</c:v>
                </c:pt>
                <c:pt idx="3">
                  <c:v>0</c:v>
                </c:pt>
                <c:pt idx="4">
                  <c:v>0</c:v>
                </c:pt>
                <c:pt idx="5">
                  <c:v>4.884093392741673E-2</c:v>
                </c:pt>
                <c:pt idx="6">
                  <c:v>5.5860426026419496E-2</c:v>
                </c:pt>
                <c:pt idx="7">
                  <c:v>5.1195590198323426E-2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3952"/>
        <c:axId val="164095488"/>
      </c:barChart>
      <c:catAx>
        <c:axId val="1640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095488"/>
        <c:crosses val="autoZero"/>
        <c:auto val="1"/>
        <c:lblAlgn val="ctr"/>
        <c:lblOffset val="100"/>
        <c:noMultiLvlLbl val="0"/>
      </c:catAx>
      <c:valAx>
        <c:axId val="1640954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409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Residential Rate Increases (2008-2017)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(Residential!$E$69,Residential!$H$69,Residential!$K$69,Residential!$N$69,Residential!$Q$69,Residential!$T$69,Residential!$W$69,Residential!$Z$69,Residential!$AC$69,Residential!$AF$69)</c:f>
              <c:numCache>
                <c:formatCode>0.0%</c:formatCode>
                <c:ptCount val="10"/>
                <c:pt idx="1">
                  <c:v>0.13284558917434208</c:v>
                </c:pt>
                <c:pt idx="2">
                  <c:v>7.5951336583276241E-2</c:v>
                </c:pt>
                <c:pt idx="5">
                  <c:v>4.8939486366617713E-2</c:v>
                </c:pt>
                <c:pt idx="6">
                  <c:v>5.3393155412247761E-2</c:v>
                </c:pt>
                <c:pt idx="7">
                  <c:v>4.5346597068337324E-2</c:v>
                </c:pt>
                <c:pt idx="8">
                  <c:v>5.1006082933791275E-2</c:v>
                </c:pt>
                <c:pt idx="9">
                  <c:v>5.0928467582317394E-2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(Residential!$E$70,Residential!$H$70,Residential!$K$70,Residential!$N$70,Residential!$Q$70,Residential!$T$70,Residential!$W$70,Residential!$Z$70,Residential!$AC$70,Residential!$AF$70)</c:f>
              <c:numCache>
                <c:formatCode>0.0%</c:formatCode>
                <c:ptCount val="10"/>
                <c:pt idx="0">
                  <c:v>0</c:v>
                </c:pt>
                <c:pt idx="1">
                  <c:v>9.7775983389902787E-2</c:v>
                </c:pt>
                <c:pt idx="2">
                  <c:v>5.2840098494554955E-2</c:v>
                </c:pt>
                <c:pt idx="3">
                  <c:v>0</c:v>
                </c:pt>
                <c:pt idx="4">
                  <c:v>0</c:v>
                </c:pt>
                <c:pt idx="5">
                  <c:v>4.8939486366617713E-2</c:v>
                </c:pt>
                <c:pt idx="6">
                  <c:v>5.3393155412247761E-2</c:v>
                </c:pt>
                <c:pt idx="7">
                  <c:v>4.5346597068337324E-2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78624"/>
        <c:axId val="167501824"/>
      </c:barChart>
      <c:catAx>
        <c:axId val="1671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501824"/>
        <c:crosses val="autoZero"/>
        <c:auto val="1"/>
        <c:lblAlgn val="ctr"/>
        <c:lblOffset val="100"/>
        <c:noMultiLvlLbl val="0"/>
      </c:catAx>
      <c:valAx>
        <c:axId val="1675018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7178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Farm Rate Increases (2008-2017)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Farm!$C$69:$L$69</c:f>
              <c:numCache>
                <c:formatCode>0.0%</c:formatCode>
                <c:ptCount val="10"/>
                <c:pt idx="1">
                  <c:v>0.14518703348751871</c:v>
                </c:pt>
                <c:pt idx="2">
                  <c:v>8.825633196965299E-2</c:v>
                </c:pt>
                <c:pt idx="5">
                  <c:v>4.8244322713770327E-2</c:v>
                </c:pt>
                <c:pt idx="6">
                  <c:v>3.7160860116191907E-2</c:v>
                </c:pt>
                <c:pt idx="7">
                  <c:v>5.3333611074344978E-2</c:v>
                </c:pt>
                <c:pt idx="8">
                  <c:v>5.1010123716793254E-2</c:v>
                </c:pt>
                <c:pt idx="9">
                  <c:v>5.0917329545570045E-2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Farm!$C$70:$L$70</c:f>
              <c:numCache>
                <c:formatCode>0.0%</c:formatCode>
                <c:ptCount val="10"/>
                <c:pt idx="0">
                  <c:v>0</c:v>
                </c:pt>
                <c:pt idx="1">
                  <c:v>0.1094014855820038</c:v>
                </c:pt>
                <c:pt idx="2">
                  <c:v>5.1876492209827374E-2</c:v>
                </c:pt>
                <c:pt idx="3">
                  <c:v>0</c:v>
                </c:pt>
                <c:pt idx="4">
                  <c:v>0</c:v>
                </c:pt>
                <c:pt idx="5">
                  <c:v>4.8244322713770327E-2</c:v>
                </c:pt>
                <c:pt idx="6">
                  <c:v>3.7160860116191907E-2</c:v>
                </c:pt>
                <c:pt idx="7">
                  <c:v>5.3333611074344978E-2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701312"/>
        <c:axId val="168712448"/>
      </c:barChart>
      <c:catAx>
        <c:axId val="1687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712448"/>
        <c:crosses val="autoZero"/>
        <c:auto val="1"/>
        <c:lblAlgn val="ctr"/>
        <c:lblOffset val="100"/>
        <c:noMultiLvlLbl val="0"/>
      </c:catAx>
      <c:valAx>
        <c:axId val="1687124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8701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Small Commercial Rate Increases (2008-2017)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('Small Commercial'!$F$69,'Small Commercial'!$J$69,'Small Commercial'!$N$69,'Small Commercial'!$R$69,'Small Commercial'!$V$69,'Small Commercial'!$Z$69,'Small Commercial'!$AD$69,'Small Commercial'!$AH$69,'Small Commercial'!$AL$69,'Small Commercial'!$AP$69)</c:f>
              <c:numCache>
                <c:formatCode>0.0%</c:formatCode>
                <c:ptCount val="10"/>
                <c:pt idx="1">
                  <c:v>0.15796741499727385</c:v>
                </c:pt>
                <c:pt idx="2">
                  <c:v>8.7323968853478373E-2</c:v>
                </c:pt>
                <c:pt idx="5">
                  <c:v>4.8974128260487637E-2</c:v>
                </c:pt>
                <c:pt idx="6">
                  <c:v>7.0143192597465598E-2</c:v>
                </c:pt>
                <c:pt idx="7">
                  <c:v>6.0571403867184737E-2</c:v>
                </c:pt>
                <c:pt idx="8">
                  <c:v>5.0965753504257583E-2</c:v>
                </c:pt>
                <c:pt idx="9">
                  <c:v>5.0927832657490013E-2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('Small Commercial'!$F$70,'Small Commercial'!$J$70,'Small Commercial'!$N$70,'Small Commercial'!$R$70,'Small Commercial'!$V$70,'Small Commercial'!$Z$70,'Small Commercial'!$AD$70,'Small Commercial'!$AH$70,'Small Commercial'!$AL$70,'Small Commercial'!$AP$70)</c:f>
              <c:numCache>
                <c:formatCode>0.0%</c:formatCode>
                <c:ptCount val="10"/>
                <c:pt idx="0">
                  <c:v>0</c:v>
                </c:pt>
                <c:pt idx="1">
                  <c:v>0.12771460871657347</c:v>
                </c:pt>
                <c:pt idx="2">
                  <c:v>5.0970500363963112E-2</c:v>
                </c:pt>
                <c:pt idx="3">
                  <c:v>0</c:v>
                </c:pt>
                <c:pt idx="4">
                  <c:v>0</c:v>
                </c:pt>
                <c:pt idx="5">
                  <c:v>4.8974128260487637E-2</c:v>
                </c:pt>
                <c:pt idx="6">
                  <c:v>7.0143192597465598E-2</c:v>
                </c:pt>
                <c:pt idx="7">
                  <c:v>6.0571403867184737E-2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26144"/>
        <c:axId val="174327680"/>
      </c:barChart>
      <c:catAx>
        <c:axId val="17432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327680"/>
        <c:crosses val="autoZero"/>
        <c:auto val="1"/>
        <c:lblAlgn val="ctr"/>
        <c:lblOffset val="100"/>
        <c:noMultiLvlLbl val="0"/>
      </c:catAx>
      <c:valAx>
        <c:axId val="17432768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7432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General Service Rate Increases (2008-2017)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('General Service'!$H$69,'General Service'!$N$69,'General Service'!$T$69,'General Service'!$Z$69,'General Service'!$AF$69,'General Service'!$AL$69,'General Service'!$AR$69,'General Service'!$AX$69,'General Service'!$BD$69,'General Service'!$BJ$69)</c:f>
              <c:numCache>
                <c:formatCode>0.0%</c:formatCode>
                <c:ptCount val="10"/>
                <c:pt idx="1">
                  <c:v>8.2065543889228376E-2</c:v>
                </c:pt>
                <c:pt idx="2">
                  <c:v>7.2856372459551233E-2</c:v>
                </c:pt>
                <c:pt idx="5">
                  <c:v>4.8887835251152145E-2</c:v>
                </c:pt>
                <c:pt idx="6">
                  <c:v>6.1436487172347398E-2</c:v>
                </c:pt>
                <c:pt idx="7">
                  <c:v>4.8828266748031979E-2</c:v>
                </c:pt>
                <c:pt idx="8">
                  <c:v>5.0981255082779731E-2</c:v>
                </c:pt>
                <c:pt idx="9">
                  <c:v>5.0951141080494144E-2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('General Service'!$H$70,'General Service'!$N$70,'General Service'!$T$70,'General Service'!$Z$70,'General Service'!$AF$70,'General Service'!$AL$70,'General Service'!$AR$70,'General Service'!$AX$70,'General Service'!$BD$70,'General Service'!$BJ$70)</c:f>
              <c:numCache>
                <c:formatCode>0.0%</c:formatCode>
                <c:ptCount val="10"/>
                <c:pt idx="0">
                  <c:v>0</c:v>
                </c:pt>
                <c:pt idx="1">
                  <c:v>4.9570786666683908E-2</c:v>
                </c:pt>
                <c:pt idx="2">
                  <c:v>5.1422396119152225E-2</c:v>
                </c:pt>
                <c:pt idx="3">
                  <c:v>0</c:v>
                </c:pt>
                <c:pt idx="4">
                  <c:v>0</c:v>
                </c:pt>
                <c:pt idx="5">
                  <c:v>4.8887835251152145E-2</c:v>
                </c:pt>
                <c:pt idx="6">
                  <c:v>6.1436487172347398E-2</c:v>
                </c:pt>
                <c:pt idx="7">
                  <c:v>4.8828266748031979E-2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16576"/>
        <c:axId val="181132288"/>
      </c:barChart>
      <c:catAx>
        <c:axId val="18021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132288"/>
        <c:crosses val="autoZero"/>
        <c:auto val="1"/>
        <c:lblAlgn val="ctr"/>
        <c:lblOffset val="100"/>
        <c:noMultiLvlLbl val="0"/>
      </c:catAx>
      <c:valAx>
        <c:axId val="1811322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021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Power Class Rate Increases (2008-2017)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('Power Class'!$F$69,'Power Class'!$J$69,'Power Class'!$N$69,'Power Class'!$R$69,'Power Class'!$V$69,'Power Class'!$Z$69,'Power Class'!$AD$69,'Power Class'!$AH$69,'Power Class'!$AL$69,'Power Class'!$AP$69)</c:f>
              <c:numCache>
                <c:formatCode>0.0%</c:formatCode>
                <c:ptCount val="10"/>
                <c:pt idx="1">
                  <c:v>0.12577979601520162</c:v>
                </c:pt>
                <c:pt idx="2">
                  <c:v>5.2170225195816045E-2</c:v>
                </c:pt>
                <c:pt idx="5">
                  <c:v>4.8857527482021101E-2</c:v>
                </c:pt>
                <c:pt idx="6">
                  <c:v>6.7497912009588212E-2</c:v>
                </c:pt>
                <c:pt idx="7">
                  <c:v>5.937288694781051E-2</c:v>
                </c:pt>
                <c:pt idx="8">
                  <c:v>5.0952551530694112E-2</c:v>
                </c:pt>
                <c:pt idx="9">
                  <c:v>5.0934013036584957E-2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('Power Class'!$F$70,'Power Class'!$J$70,'Power Class'!$N$70,'Power Class'!$R$70,'Power Class'!$V$70,'Power Class'!$Z$70,'Power Class'!$AD$70,'Power Class'!$AH$70,'Power Class'!$AL$70,'Power Class'!$AP$70)</c:f>
              <c:numCache>
                <c:formatCode>0.0%</c:formatCode>
                <c:ptCount val="10"/>
                <c:pt idx="0">
                  <c:v>0</c:v>
                </c:pt>
                <c:pt idx="1">
                  <c:v>7.7680133281559538E-2</c:v>
                </c:pt>
                <c:pt idx="2">
                  <c:v>2.9902947288220405E-2</c:v>
                </c:pt>
                <c:pt idx="3">
                  <c:v>0</c:v>
                </c:pt>
                <c:pt idx="4">
                  <c:v>0</c:v>
                </c:pt>
                <c:pt idx="5">
                  <c:v>4.8857527482021101E-2</c:v>
                </c:pt>
                <c:pt idx="6">
                  <c:v>6.7497912009588212E-2</c:v>
                </c:pt>
                <c:pt idx="7">
                  <c:v>5.937288694781051E-2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27680"/>
        <c:axId val="181529216"/>
      </c:barChart>
      <c:catAx>
        <c:axId val="18152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529216"/>
        <c:crosses val="autoZero"/>
        <c:auto val="1"/>
        <c:lblAlgn val="ctr"/>
        <c:lblOffset val="100"/>
        <c:noMultiLvlLbl val="0"/>
      </c:catAx>
      <c:valAx>
        <c:axId val="1815292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1527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Oilfield Rate Increases (2008-2017)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Oilfield!$C$69:$L$69</c:f>
              <c:numCache>
                <c:formatCode>0.0%</c:formatCode>
                <c:ptCount val="10"/>
                <c:pt idx="1">
                  <c:v>0.11709837781283827</c:v>
                </c:pt>
                <c:pt idx="2">
                  <c:v>6.4944107171784227E-2</c:v>
                </c:pt>
                <c:pt idx="5">
                  <c:v>4.8785002770517893E-2</c:v>
                </c:pt>
                <c:pt idx="6">
                  <c:v>2.9490524487268299E-2</c:v>
                </c:pt>
                <c:pt idx="7">
                  <c:v>3.293270521613767E-2</c:v>
                </c:pt>
                <c:pt idx="8">
                  <c:v>5.0967466890045721E-2</c:v>
                </c:pt>
                <c:pt idx="9">
                  <c:v>5.0905091985113504E-2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Oilfield!$C$70:$L$70</c:f>
              <c:numCache>
                <c:formatCode>0.0%</c:formatCode>
                <c:ptCount val="10"/>
                <c:pt idx="0">
                  <c:v>0</c:v>
                </c:pt>
                <c:pt idx="1">
                  <c:v>6.3713752732080353E-2</c:v>
                </c:pt>
                <c:pt idx="2">
                  <c:v>3.8146935726423248E-2</c:v>
                </c:pt>
                <c:pt idx="3">
                  <c:v>0</c:v>
                </c:pt>
                <c:pt idx="4">
                  <c:v>0</c:v>
                </c:pt>
                <c:pt idx="5">
                  <c:v>4.8785002770517893E-2</c:v>
                </c:pt>
                <c:pt idx="6">
                  <c:v>2.9490524487268299E-2</c:v>
                </c:pt>
                <c:pt idx="7">
                  <c:v>3.293270521613767E-2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97440"/>
        <c:axId val="182799360"/>
      </c:barChart>
      <c:catAx>
        <c:axId val="1827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799360"/>
        <c:crosses val="autoZero"/>
        <c:auto val="1"/>
        <c:lblAlgn val="ctr"/>
        <c:lblOffset val="100"/>
        <c:noMultiLvlLbl val="0"/>
      </c:catAx>
      <c:valAx>
        <c:axId val="1827993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279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Streetlight</a:t>
            </a:r>
            <a:r>
              <a:rPr lang="en-CA" baseline="0"/>
              <a:t>s </a:t>
            </a:r>
            <a:r>
              <a:rPr lang="en-CA"/>
              <a:t>Rate Increases (2008-2017)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(Streetlights!$D$46,Streetlights!$G$46,Streetlights!$J$46,Streetlights!$M$46,Streetlights!$P$46,Streetlights!$S$46,Streetlights!$V$46,Streetlights!$Y$46,Streetlights!$AB$46,Streetlights!$AE$46)</c:f>
              <c:numCache>
                <c:formatCode>0.0%</c:formatCode>
                <c:ptCount val="10"/>
                <c:pt idx="1">
                  <c:v>0.17427923154933112</c:v>
                </c:pt>
                <c:pt idx="2">
                  <c:v>4.6604265808007694E-2</c:v>
                </c:pt>
                <c:pt idx="5">
                  <c:v>4.8985824492488339E-2</c:v>
                </c:pt>
                <c:pt idx="6">
                  <c:v>-4.8102466746189565E-2</c:v>
                </c:pt>
                <c:pt idx="7">
                  <c:v>-4.8348143828697565E-2</c:v>
                </c:pt>
                <c:pt idx="8">
                  <c:v>5.0887992431194906E-2</c:v>
                </c:pt>
                <c:pt idx="9">
                  <c:v>5.084819278114594E-2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(Streetlights!$E$46,Streetlights!$H$46,Streetlights!$K$46,Streetlights!$N$46,Streetlights!$Q$46,Streetlights!$T$46,Streetlights!$W$46,Streetlights!$Z$46,Streetlights!$AC$46,Streetlights!$AF$46)</c:f>
              <c:numCache>
                <c:formatCode>0.0%</c:formatCode>
                <c:ptCount val="10"/>
                <c:pt idx="0">
                  <c:v>0</c:v>
                </c:pt>
                <c:pt idx="1">
                  <c:v>0.15001419501651014</c:v>
                </c:pt>
                <c:pt idx="2">
                  <c:v>2.109317111817921E-2</c:v>
                </c:pt>
                <c:pt idx="3">
                  <c:v>0</c:v>
                </c:pt>
                <c:pt idx="4">
                  <c:v>0</c:v>
                </c:pt>
                <c:pt idx="5">
                  <c:v>4.8985824492488339E-2</c:v>
                </c:pt>
                <c:pt idx="6">
                  <c:v>-4.8102466746189565E-2</c:v>
                </c:pt>
                <c:pt idx="7">
                  <c:v>-4.8348143828697565E-2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69024"/>
        <c:axId val="183574912"/>
      </c:barChart>
      <c:catAx>
        <c:axId val="18356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574912"/>
        <c:crosses val="autoZero"/>
        <c:auto val="1"/>
        <c:lblAlgn val="ctr"/>
        <c:lblOffset val="100"/>
        <c:noMultiLvlLbl val="0"/>
      </c:catAx>
      <c:valAx>
        <c:axId val="1835749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356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SaskPower Reseller Rate Increases (2008-2017)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Proposed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(Reseller!$E$69,Reseller!$H$69,Reseller!$K$69,Reseller!$N$69,Reseller!$Q$69,Reseller!$T$69,Reseller!$W$69,Reseller!$Z$69,Reseller!$AC$69,Reseller!$AF$69)</c:f>
              <c:numCache>
                <c:formatCode>0.0%</c:formatCode>
                <c:ptCount val="10"/>
                <c:pt idx="1">
                  <c:v>0.10624280048977774</c:v>
                </c:pt>
                <c:pt idx="2">
                  <c:v>4.7468806066727431E-2</c:v>
                </c:pt>
                <c:pt idx="5">
                  <c:v>4.8993125041569385E-2</c:v>
                </c:pt>
                <c:pt idx="6">
                  <c:v>7.0301306358984572E-2</c:v>
                </c:pt>
                <c:pt idx="7">
                  <c:v>7.326665254264908E-2</c:v>
                </c:pt>
                <c:pt idx="8">
                  <c:v>5.1055828981929396E-2</c:v>
                </c:pt>
                <c:pt idx="9">
                  <c:v>5.0942888306424239E-2</c:v>
                </c:pt>
              </c:numCache>
            </c:numRef>
          </c:val>
        </c:ser>
        <c:ser>
          <c:idx val="1"/>
          <c:order val="1"/>
          <c:tx>
            <c:v>Approved</c:v>
          </c:tx>
          <c:invertIfNegative val="0"/>
          <c:cat>
            <c:numRef>
              <c:f>SaskPower!$C$4:$L$4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(Reseller!$E$70,Reseller!$H$70,Reseller!$K$70,Reseller!$N$70,Reseller!$Q$70,Reseller!$T$70,Reseller!$W$70,Reseller!$Z$70,Reseller!$AC$70,Reseller!$AF$70)</c:f>
              <c:numCache>
                <c:formatCode>0.0%</c:formatCode>
                <c:ptCount val="10"/>
                <c:pt idx="0">
                  <c:v>0</c:v>
                </c:pt>
                <c:pt idx="1">
                  <c:v>5.8049424653403126E-2</c:v>
                </c:pt>
                <c:pt idx="2">
                  <c:v>2.6318282596198728E-2</c:v>
                </c:pt>
                <c:pt idx="3">
                  <c:v>0</c:v>
                </c:pt>
                <c:pt idx="4">
                  <c:v>0</c:v>
                </c:pt>
                <c:pt idx="5">
                  <c:v>4.8993125041569385E-2</c:v>
                </c:pt>
                <c:pt idx="6">
                  <c:v>7.0301306358984572E-2</c:v>
                </c:pt>
                <c:pt idx="7">
                  <c:v>7.326665254264908E-2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74240"/>
        <c:axId val="184622464"/>
      </c:barChart>
      <c:catAx>
        <c:axId val="1844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622464"/>
        <c:crosses val="autoZero"/>
        <c:auto val="1"/>
        <c:lblAlgn val="ctr"/>
        <c:lblOffset val="100"/>
        <c:noMultiLvlLbl val="0"/>
      </c:catAx>
      <c:valAx>
        <c:axId val="1846224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4474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</xdr:colOff>
      <xdr:row>15</xdr:row>
      <xdr:rowOff>9523</xdr:rowOff>
    </xdr:from>
    <xdr:to>
      <xdr:col>9</xdr:col>
      <xdr:colOff>299356</xdr:colOff>
      <xdr:row>43</xdr:row>
      <xdr:rowOff>27214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74</xdr:row>
      <xdr:rowOff>0</xdr:rowOff>
    </xdr:from>
    <xdr:to>
      <xdr:col>10</xdr:col>
      <xdr:colOff>258535</xdr:colOff>
      <xdr:row>100</xdr:row>
      <xdr:rowOff>126548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74</xdr:row>
      <xdr:rowOff>0</xdr:rowOff>
    </xdr:from>
    <xdr:to>
      <xdr:col>9</xdr:col>
      <xdr:colOff>258535</xdr:colOff>
      <xdr:row>100</xdr:row>
      <xdr:rowOff>126548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73</xdr:row>
      <xdr:rowOff>0</xdr:rowOff>
    </xdr:from>
    <xdr:to>
      <xdr:col>8</xdr:col>
      <xdr:colOff>489856</xdr:colOff>
      <xdr:row>101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72</xdr:row>
      <xdr:rowOff>0</xdr:rowOff>
    </xdr:from>
    <xdr:to>
      <xdr:col>8</xdr:col>
      <xdr:colOff>489856</xdr:colOff>
      <xdr:row>98</xdr:row>
      <xdr:rowOff>126547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73</xdr:row>
      <xdr:rowOff>0</xdr:rowOff>
    </xdr:from>
    <xdr:to>
      <xdr:col>8</xdr:col>
      <xdr:colOff>653142</xdr:colOff>
      <xdr:row>99</xdr:row>
      <xdr:rowOff>126548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73</xdr:row>
      <xdr:rowOff>0</xdr:rowOff>
    </xdr:from>
    <xdr:to>
      <xdr:col>9</xdr:col>
      <xdr:colOff>258535</xdr:colOff>
      <xdr:row>101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49</xdr:row>
      <xdr:rowOff>0</xdr:rowOff>
    </xdr:from>
    <xdr:to>
      <xdr:col>8</xdr:col>
      <xdr:colOff>489856</xdr:colOff>
      <xdr:row>75</xdr:row>
      <xdr:rowOff>126547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73</xdr:row>
      <xdr:rowOff>0</xdr:rowOff>
    </xdr:from>
    <xdr:to>
      <xdr:col>8</xdr:col>
      <xdr:colOff>489856</xdr:colOff>
      <xdr:row>101</xdr:row>
      <xdr:rowOff>99333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0" zoomScaleNormal="70" workbookViewId="0">
      <selection activeCell="I10" sqref="I10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12" width="15.7109375" style="75" customWidth="1"/>
    <col min="13" max="16384" width="9.140625" style="75"/>
  </cols>
  <sheetData>
    <row r="1" spans="1:12" ht="21" x14ac:dyDescent="0.35">
      <c r="A1" s="74" t="s">
        <v>73</v>
      </c>
    </row>
    <row r="2" spans="1:12" x14ac:dyDescent="0.25">
      <c r="C2" s="76"/>
      <c r="D2" s="77"/>
      <c r="E2" s="77"/>
    </row>
    <row r="4" spans="1:12" x14ac:dyDescent="0.25">
      <c r="C4" s="78">
        <v>2008</v>
      </c>
      <c r="D4" s="78">
        <v>2009</v>
      </c>
      <c r="E4" s="78">
        <v>2010</v>
      </c>
      <c r="F4" s="78">
        <v>2011</v>
      </c>
      <c r="G4" s="78">
        <v>2012</v>
      </c>
      <c r="H4" s="78">
        <v>2013</v>
      </c>
      <c r="I4" s="78">
        <v>2014</v>
      </c>
      <c r="J4" s="78">
        <v>2015</v>
      </c>
      <c r="K4" s="78">
        <v>2016</v>
      </c>
      <c r="L4" s="78">
        <v>2017</v>
      </c>
    </row>
    <row r="5" spans="1:12" x14ac:dyDescent="0.25">
      <c r="A5" s="79"/>
      <c r="B5" s="80" t="s">
        <v>0</v>
      </c>
      <c r="C5" s="81">
        <v>140675605.81956604</v>
      </c>
      <c r="D5" s="81">
        <v>140675605.81956604</v>
      </c>
      <c r="E5" s="81">
        <v>152525752.96729943</v>
      </c>
      <c r="F5" s="81">
        <v>158917206.99864501</v>
      </c>
      <c r="G5" s="81">
        <v>158917206.99864501</v>
      </c>
      <c r="H5" s="81">
        <v>158917206.99864501</v>
      </c>
      <c r="I5" s="81">
        <v>166678871.80559543</v>
      </c>
      <c r="J5" s="81">
        <v>175989624.59425896</v>
      </c>
      <c r="K5" s="81">
        <v>184999517.29414344</v>
      </c>
      <c r="L5" s="81">
        <v>194430671.51844701</v>
      </c>
    </row>
    <row r="6" spans="1:12" x14ac:dyDescent="0.25">
      <c r="A6" s="82"/>
      <c r="B6" s="83" t="s">
        <v>6</v>
      </c>
      <c r="C6" s="81">
        <v>0</v>
      </c>
      <c r="D6" s="81">
        <v>158348282.55844688</v>
      </c>
      <c r="E6" s="81">
        <v>162783598.69275096</v>
      </c>
      <c r="F6" s="81">
        <v>0</v>
      </c>
      <c r="G6" s="81">
        <v>0</v>
      </c>
      <c r="H6" s="81">
        <v>166678871.80559543</v>
      </c>
      <c r="I6" s="81">
        <v>175989624.59425896</v>
      </c>
      <c r="J6" s="81">
        <v>184999517.29414344</v>
      </c>
      <c r="K6" s="81">
        <v>194430671.51844701</v>
      </c>
      <c r="L6" s="81">
        <v>204332822.05594721</v>
      </c>
    </row>
    <row r="7" spans="1:12" x14ac:dyDescent="0.25">
      <c r="A7" s="82"/>
      <c r="B7" s="83" t="s">
        <v>7</v>
      </c>
      <c r="C7" s="81">
        <v>140675605.81956604</v>
      </c>
      <c r="D7" s="81">
        <v>152525752.96729943</v>
      </c>
      <c r="E7" s="81">
        <v>158917206.99864501</v>
      </c>
      <c r="F7" s="81">
        <v>158917206.99864501</v>
      </c>
      <c r="G7" s="81">
        <v>158917206.99864501</v>
      </c>
      <c r="H7" s="81">
        <v>166678871.80559543</v>
      </c>
      <c r="I7" s="81">
        <v>175989624.59425896</v>
      </c>
      <c r="J7" s="81">
        <v>184999517.29414344</v>
      </c>
      <c r="K7" s="81">
        <v>0</v>
      </c>
      <c r="L7" s="81">
        <v>0</v>
      </c>
    </row>
    <row r="8" spans="1:12" x14ac:dyDescent="0.25">
      <c r="A8" s="79" t="s">
        <v>38</v>
      </c>
      <c r="B8" s="80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x14ac:dyDescent="0.25">
      <c r="A9" s="82"/>
      <c r="B9" s="83" t="s">
        <v>6</v>
      </c>
      <c r="C9" s="85"/>
      <c r="D9" s="86">
        <v>0.12562715927840573</v>
      </c>
      <c r="E9" s="86">
        <v>6.7253204956482016E-2</v>
      </c>
      <c r="F9" s="85"/>
      <c r="G9" s="85"/>
      <c r="H9" s="86">
        <v>4.884093392741673E-2</v>
      </c>
      <c r="I9" s="86">
        <v>5.5860426026419496E-2</v>
      </c>
      <c r="J9" s="86">
        <v>5.1195590198323426E-2</v>
      </c>
      <c r="K9" s="86">
        <v>5.0979345039632307E-2</v>
      </c>
      <c r="L9" s="86">
        <v>5.0928953030750179E-2</v>
      </c>
    </row>
    <row r="10" spans="1:12" x14ac:dyDescent="0.25">
      <c r="A10" s="87"/>
      <c r="B10" s="88" t="s">
        <v>7</v>
      </c>
      <c r="C10" s="89">
        <v>0</v>
      </c>
      <c r="D10" s="90">
        <v>8.4237399076373398E-2</v>
      </c>
      <c r="E10" s="90">
        <v>4.1904097550764741E-2</v>
      </c>
      <c r="F10" s="89">
        <v>0</v>
      </c>
      <c r="G10" s="89">
        <v>0</v>
      </c>
      <c r="H10" s="90">
        <v>4.884093392741673E-2</v>
      </c>
      <c r="I10" s="90">
        <v>5.5860426026419496E-2</v>
      </c>
      <c r="J10" s="90">
        <v>5.1195590198323426E-2</v>
      </c>
      <c r="K10" s="89"/>
      <c r="L10" s="8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abSelected="1" zoomScale="70" zoomScaleNormal="70" workbookViewId="0">
      <selection activeCell="J64" sqref="J64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32" width="15.7109375" style="75" customWidth="1"/>
    <col min="33" max="16384" width="9.140625" style="75"/>
  </cols>
  <sheetData>
    <row r="1" spans="1:32" ht="21" x14ac:dyDescent="0.35">
      <c r="A1" s="74" t="s">
        <v>41</v>
      </c>
    </row>
    <row r="3" spans="1:32" x14ac:dyDescent="0.25">
      <c r="C3" s="91">
        <v>2008</v>
      </c>
      <c r="D3" s="92"/>
      <c r="E3" s="93"/>
      <c r="F3" s="91">
        <v>2009</v>
      </c>
      <c r="G3" s="92"/>
      <c r="H3" s="93"/>
      <c r="I3" s="91">
        <v>2010</v>
      </c>
      <c r="J3" s="92"/>
      <c r="K3" s="93"/>
      <c r="L3" s="91">
        <v>2011</v>
      </c>
      <c r="M3" s="92"/>
      <c r="N3" s="93"/>
      <c r="O3" s="91">
        <v>2012</v>
      </c>
      <c r="P3" s="92"/>
      <c r="Q3" s="93"/>
      <c r="R3" s="91">
        <v>2013</v>
      </c>
      <c r="S3" s="92"/>
      <c r="T3" s="93"/>
      <c r="U3" s="91">
        <v>2014</v>
      </c>
      <c r="V3" s="92"/>
      <c r="W3" s="93"/>
      <c r="X3" s="91">
        <v>2015</v>
      </c>
      <c r="Y3" s="92"/>
      <c r="Z3" s="93"/>
      <c r="AA3" s="91">
        <v>2016</v>
      </c>
      <c r="AB3" s="92"/>
      <c r="AC3" s="93"/>
      <c r="AD3" s="91">
        <v>2017</v>
      </c>
      <c r="AE3" s="92"/>
      <c r="AF3" s="93"/>
    </row>
    <row r="4" spans="1:32" x14ac:dyDescent="0.25">
      <c r="C4" s="94" t="s">
        <v>8</v>
      </c>
      <c r="D4" s="94" t="s">
        <v>9</v>
      </c>
      <c r="E4" s="94" t="s">
        <v>10</v>
      </c>
      <c r="F4" s="94" t="s">
        <v>8</v>
      </c>
      <c r="G4" s="94" t="s">
        <v>9</v>
      </c>
      <c r="H4" s="94" t="s">
        <v>10</v>
      </c>
      <c r="I4" s="94" t="s">
        <v>8</v>
      </c>
      <c r="J4" s="94" t="s">
        <v>9</v>
      </c>
      <c r="K4" s="94" t="s">
        <v>10</v>
      </c>
      <c r="L4" s="94" t="s">
        <v>8</v>
      </c>
      <c r="M4" s="94" t="s">
        <v>9</v>
      </c>
      <c r="N4" s="94" t="s">
        <v>10</v>
      </c>
      <c r="O4" s="94" t="s">
        <v>8</v>
      </c>
      <c r="P4" s="94" t="s">
        <v>9</v>
      </c>
      <c r="Q4" s="94" t="s">
        <v>10</v>
      </c>
      <c r="R4" s="94" t="s">
        <v>8</v>
      </c>
      <c r="S4" s="94" t="s">
        <v>9</v>
      </c>
      <c r="T4" s="94" t="s">
        <v>10</v>
      </c>
      <c r="U4" s="94" t="s">
        <v>8</v>
      </c>
      <c r="V4" s="94" t="s">
        <v>9</v>
      </c>
      <c r="W4" s="94" t="s">
        <v>10</v>
      </c>
      <c r="X4" s="94" t="s">
        <v>8</v>
      </c>
      <c r="Y4" s="94" t="s">
        <v>9</v>
      </c>
      <c r="Z4" s="94" t="s">
        <v>10</v>
      </c>
      <c r="AA4" s="94" t="s">
        <v>8</v>
      </c>
      <c r="AB4" s="94" t="s">
        <v>9</v>
      </c>
      <c r="AC4" s="94" t="s">
        <v>10</v>
      </c>
      <c r="AD4" s="94" t="s">
        <v>8</v>
      </c>
      <c r="AE4" s="94" t="s">
        <v>9</v>
      </c>
      <c r="AF4" s="94" t="s">
        <v>10</v>
      </c>
    </row>
    <row r="5" spans="1:32" x14ac:dyDescent="0.25">
      <c r="A5" s="79" t="s">
        <v>0</v>
      </c>
      <c r="B5" s="95" t="s">
        <v>1</v>
      </c>
      <c r="C5" s="10">
        <v>15.31</v>
      </c>
      <c r="D5" s="11">
        <v>15.31</v>
      </c>
      <c r="E5" s="12">
        <v>21.42</v>
      </c>
      <c r="F5" s="10">
        <v>15.31</v>
      </c>
      <c r="G5" s="11">
        <v>15.31</v>
      </c>
      <c r="H5" s="12">
        <v>21.42</v>
      </c>
      <c r="I5" s="10">
        <v>17.350000000000001</v>
      </c>
      <c r="J5" s="11">
        <v>17.350000000000001</v>
      </c>
      <c r="K5" s="12">
        <v>24.6</v>
      </c>
      <c r="L5" s="10">
        <v>19.28</v>
      </c>
      <c r="M5" s="11">
        <v>19.28</v>
      </c>
      <c r="N5" s="12">
        <v>27.83</v>
      </c>
      <c r="O5" s="10">
        <v>19.28</v>
      </c>
      <c r="P5" s="11">
        <v>19.28</v>
      </c>
      <c r="Q5" s="12">
        <v>27.83</v>
      </c>
      <c r="R5" s="10">
        <v>19.28</v>
      </c>
      <c r="S5" s="11">
        <v>19.28</v>
      </c>
      <c r="T5" s="12">
        <v>27.83</v>
      </c>
      <c r="U5" s="10">
        <v>20.22</v>
      </c>
      <c r="V5" s="11">
        <v>20.22</v>
      </c>
      <c r="W5" s="12">
        <v>29.19</v>
      </c>
      <c r="X5" s="10">
        <v>20.22</v>
      </c>
      <c r="Y5" s="11">
        <v>20.22</v>
      </c>
      <c r="Z5" s="12">
        <v>29.19</v>
      </c>
      <c r="AA5" s="10">
        <v>20.22</v>
      </c>
      <c r="AB5" s="11">
        <v>20.22</v>
      </c>
      <c r="AC5" s="12">
        <v>29.19</v>
      </c>
      <c r="AD5" s="10">
        <v>21.25</v>
      </c>
      <c r="AE5" s="11">
        <v>21.25</v>
      </c>
      <c r="AF5" s="12">
        <v>30.68</v>
      </c>
    </row>
    <row r="6" spans="1:32" x14ac:dyDescent="0.25">
      <c r="A6" s="82"/>
      <c r="B6" s="96" t="s">
        <v>2</v>
      </c>
      <c r="C6" s="22">
        <v>9.3799999999999994E-2</v>
      </c>
      <c r="D6" s="23">
        <v>9.3799999999999994E-2</v>
      </c>
      <c r="E6" s="24">
        <v>9.6699999999999994E-2</v>
      </c>
      <c r="F6" s="22">
        <v>9.3799999999999994E-2</v>
      </c>
      <c r="G6" s="23">
        <v>9.3799999999999994E-2</v>
      </c>
      <c r="H6" s="24">
        <v>9.6699999999999994E-2</v>
      </c>
      <c r="I6" s="22">
        <v>0.1022</v>
      </c>
      <c r="J6" s="23">
        <v>0.1022</v>
      </c>
      <c r="K6" s="24">
        <v>0.10489999999999999</v>
      </c>
      <c r="L6" s="22">
        <v>0.1061</v>
      </c>
      <c r="M6" s="23">
        <v>0.1061</v>
      </c>
      <c r="N6" s="24">
        <v>0.1084</v>
      </c>
      <c r="O6" s="22">
        <v>0.1061</v>
      </c>
      <c r="P6" s="23">
        <v>0.1061</v>
      </c>
      <c r="Q6" s="24">
        <v>0.1084</v>
      </c>
      <c r="R6" s="22">
        <v>0.1061</v>
      </c>
      <c r="S6" s="23">
        <v>0.1061</v>
      </c>
      <c r="T6" s="24">
        <v>0.1084</v>
      </c>
      <c r="U6" s="22">
        <v>0.1113</v>
      </c>
      <c r="V6" s="23">
        <v>0.1113</v>
      </c>
      <c r="W6" s="24">
        <v>0.1137</v>
      </c>
      <c r="X6" s="22">
        <v>0.11931</v>
      </c>
      <c r="Y6" s="23">
        <v>0.11931</v>
      </c>
      <c r="Z6" s="24">
        <v>0.11987</v>
      </c>
      <c r="AA6" s="22">
        <v>0.12623000000000001</v>
      </c>
      <c r="AB6" s="23">
        <v>0.12623000000000001</v>
      </c>
      <c r="AC6" s="24">
        <v>0.12623999999999999</v>
      </c>
      <c r="AD6" s="22">
        <v>0.13267000000000001</v>
      </c>
      <c r="AE6" s="23">
        <v>0.13267000000000001</v>
      </c>
      <c r="AF6" s="24">
        <v>0.13267999999999999</v>
      </c>
    </row>
    <row r="7" spans="1:32" x14ac:dyDescent="0.25">
      <c r="A7" s="82"/>
      <c r="B7" s="96" t="s">
        <v>3</v>
      </c>
      <c r="C7" s="22">
        <v>0</v>
      </c>
      <c r="D7" s="23">
        <v>0</v>
      </c>
      <c r="E7" s="24">
        <v>0</v>
      </c>
      <c r="F7" s="13">
        <v>0</v>
      </c>
      <c r="G7" s="14">
        <v>0</v>
      </c>
      <c r="H7" s="15">
        <v>0</v>
      </c>
      <c r="I7" s="13">
        <v>0</v>
      </c>
      <c r="J7" s="14">
        <v>0</v>
      </c>
      <c r="K7" s="15">
        <v>0</v>
      </c>
      <c r="L7" s="13">
        <v>0</v>
      </c>
      <c r="M7" s="14">
        <v>0</v>
      </c>
      <c r="N7" s="15">
        <v>0</v>
      </c>
      <c r="O7" s="13">
        <v>0</v>
      </c>
      <c r="P7" s="14">
        <v>0</v>
      </c>
      <c r="Q7" s="15">
        <v>0</v>
      </c>
      <c r="R7" s="13">
        <v>0</v>
      </c>
      <c r="S7" s="14">
        <v>0</v>
      </c>
      <c r="T7" s="15">
        <v>0</v>
      </c>
      <c r="U7" s="13">
        <v>0</v>
      </c>
      <c r="V7" s="14">
        <v>0</v>
      </c>
      <c r="W7" s="15">
        <v>0</v>
      </c>
      <c r="X7" s="13">
        <v>0</v>
      </c>
      <c r="Y7" s="14">
        <v>0</v>
      </c>
      <c r="Z7" s="15">
        <v>0</v>
      </c>
      <c r="AA7" s="13">
        <v>0</v>
      </c>
      <c r="AB7" s="14">
        <v>0</v>
      </c>
      <c r="AC7" s="15">
        <v>0</v>
      </c>
      <c r="AD7" s="13">
        <v>0</v>
      </c>
      <c r="AE7" s="14">
        <v>0</v>
      </c>
      <c r="AF7" s="15">
        <v>0</v>
      </c>
    </row>
    <row r="8" spans="1:32" x14ac:dyDescent="0.25">
      <c r="A8" s="82"/>
      <c r="B8" s="96" t="s">
        <v>4</v>
      </c>
      <c r="C8" s="22">
        <v>0</v>
      </c>
      <c r="D8" s="23">
        <v>0</v>
      </c>
      <c r="E8" s="24">
        <v>0</v>
      </c>
      <c r="F8" s="13">
        <v>0</v>
      </c>
      <c r="G8" s="14">
        <v>0</v>
      </c>
      <c r="H8" s="15">
        <v>0</v>
      </c>
      <c r="I8" s="13">
        <v>0</v>
      </c>
      <c r="J8" s="14">
        <v>0</v>
      </c>
      <c r="K8" s="15">
        <v>0</v>
      </c>
      <c r="L8" s="13">
        <v>0</v>
      </c>
      <c r="M8" s="14">
        <v>0</v>
      </c>
      <c r="N8" s="15">
        <v>0</v>
      </c>
      <c r="O8" s="13">
        <v>0</v>
      </c>
      <c r="P8" s="14">
        <v>0</v>
      </c>
      <c r="Q8" s="15">
        <v>0</v>
      </c>
      <c r="R8" s="13">
        <v>0</v>
      </c>
      <c r="S8" s="14">
        <v>0</v>
      </c>
      <c r="T8" s="15">
        <v>0</v>
      </c>
      <c r="U8" s="13">
        <v>0</v>
      </c>
      <c r="V8" s="14">
        <v>0</v>
      </c>
      <c r="W8" s="15">
        <v>0</v>
      </c>
      <c r="X8" s="13">
        <v>0</v>
      </c>
      <c r="Y8" s="14">
        <v>0</v>
      </c>
      <c r="Z8" s="15">
        <v>0</v>
      </c>
      <c r="AA8" s="13">
        <v>0</v>
      </c>
      <c r="AB8" s="14">
        <v>0</v>
      </c>
      <c r="AC8" s="15">
        <v>0</v>
      </c>
      <c r="AD8" s="13">
        <v>0</v>
      </c>
      <c r="AE8" s="14">
        <v>0</v>
      </c>
      <c r="AF8" s="15">
        <v>0</v>
      </c>
    </row>
    <row r="9" spans="1:32" x14ac:dyDescent="0.25">
      <c r="A9" s="87"/>
      <c r="B9" s="97" t="s">
        <v>5</v>
      </c>
      <c r="C9" s="49">
        <v>0</v>
      </c>
      <c r="D9" s="52">
        <v>0</v>
      </c>
      <c r="E9" s="53">
        <v>0</v>
      </c>
      <c r="F9" s="16">
        <v>0</v>
      </c>
      <c r="G9" s="17">
        <v>0</v>
      </c>
      <c r="H9" s="18">
        <v>0</v>
      </c>
      <c r="I9" s="16">
        <v>0</v>
      </c>
      <c r="J9" s="17">
        <v>0</v>
      </c>
      <c r="K9" s="18">
        <v>0</v>
      </c>
      <c r="L9" s="16">
        <v>0</v>
      </c>
      <c r="M9" s="17">
        <v>0</v>
      </c>
      <c r="N9" s="18">
        <v>0</v>
      </c>
      <c r="O9" s="16">
        <v>0</v>
      </c>
      <c r="P9" s="17">
        <v>0</v>
      </c>
      <c r="Q9" s="18">
        <v>0</v>
      </c>
      <c r="R9" s="16">
        <v>0</v>
      </c>
      <c r="S9" s="17">
        <v>0</v>
      </c>
      <c r="T9" s="18">
        <v>0</v>
      </c>
      <c r="U9" s="16">
        <v>0</v>
      </c>
      <c r="V9" s="17">
        <v>0</v>
      </c>
      <c r="W9" s="18">
        <v>0</v>
      </c>
      <c r="X9" s="16">
        <v>0</v>
      </c>
      <c r="Y9" s="17">
        <v>0</v>
      </c>
      <c r="Z9" s="18">
        <v>0</v>
      </c>
      <c r="AA9" s="16">
        <v>0</v>
      </c>
      <c r="AB9" s="17">
        <v>0</v>
      </c>
      <c r="AC9" s="18">
        <v>0</v>
      </c>
      <c r="AD9" s="16">
        <v>0</v>
      </c>
      <c r="AE9" s="17">
        <v>0</v>
      </c>
      <c r="AF9" s="18">
        <v>0</v>
      </c>
    </row>
    <row r="10" spans="1:32" x14ac:dyDescent="0.25">
      <c r="A10" s="79" t="s">
        <v>6</v>
      </c>
      <c r="B10" s="95" t="s">
        <v>1</v>
      </c>
      <c r="C10" s="1"/>
      <c r="D10" s="2"/>
      <c r="E10" s="3"/>
      <c r="F10" s="204">
        <v>18.37</v>
      </c>
      <c r="G10" s="205">
        <v>18.37</v>
      </c>
      <c r="H10" s="206">
        <v>25.65</v>
      </c>
      <c r="I10" s="10">
        <v>19.57</v>
      </c>
      <c r="J10" s="11">
        <v>19.57</v>
      </c>
      <c r="K10" s="12">
        <v>28.24</v>
      </c>
      <c r="L10" s="1"/>
      <c r="M10" s="2"/>
      <c r="N10" s="3"/>
      <c r="O10" s="1"/>
      <c r="P10" s="2"/>
      <c r="Q10" s="3"/>
      <c r="R10" s="10">
        <v>20.22</v>
      </c>
      <c r="S10" s="11">
        <v>20.22</v>
      </c>
      <c r="T10" s="12">
        <v>29.19</v>
      </c>
      <c r="U10" s="10">
        <v>20.22</v>
      </c>
      <c r="V10" s="11">
        <v>20.22</v>
      </c>
      <c r="W10" s="12">
        <v>29.19</v>
      </c>
      <c r="X10" s="10">
        <v>20.22</v>
      </c>
      <c r="Y10" s="11">
        <v>20.22</v>
      </c>
      <c r="Z10" s="12">
        <v>29.19</v>
      </c>
      <c r="AA10" s="10">
        <v>21.25</v>
      </c>
      <c r="AB10" s="11">
        <v>21.25</v>
      </c>
      <c r="AC10" s="12">
        <v>30.68</v>
      </c>
      <c r="AD10" s="10">
        <v>22.33</v>
      </c>
      <c r="AE10" s="11">
        <v>22.33</v>
      </c>
      <c r="AF10" s="12">
        <v>32.24</v>
      </c>
    </row>
    <row r="11" spans="1:32" x14ac:dyDescent="0.25">
      <c r="A11" s="82"/>
      <c r="B11" s="96" t="s">
        <v>2</v>
      </c>
      <c r="C11" s="4"/>
      <c r="D11" s="30"/>
      <c r="E11" s="5"/>
      <c r="F11" s="210">
        <v>0.1048</v>
      </c>
      <c r="G11" s="211">
        <v>0.1048</v>
      </c>
      <c r="H11" s="212">
        <v>0.10780000000000001</v>
      </c>
      <c r="I11" s="22">
        <v>0.1085</v>
      </c>
      <c r="J11" s="23">
        <v>0.10853</v>
      </c>
      <c r="K11" s="24">
        <v>0.1114</v>
      </c>
      <c r="L11" s="38"/>
      <c r="M11" s="39"/>
      <c r="N11" s="40"/>
      <c r="O11" s="38"/>
      <c r="P11" s="39"/>
      <c r="Q11" s="40"/>
      <c r="R11" s="22">
        <v>0.1113</v>
      </c>
      <c r="S11" s="23">
        <v>0.1113</v>
      </c>
      <c r="T11" s="24">
        <v>0.1137</v>
      </c>
      <c r="U11" s="22">
        <v>0.11931</v>
      </c>
      <c r="V11" s="23">
        <v>0.11931</v>
      </c>
      <c r="W11" s="24">
        <v>0.11987</v>
      </c>
      <c r="X11" s="22">
        <v>0.12623000000000001</v>
      </c>
      <c r="Y11" s="23">
        <v>0.12623000000000001</v>
      </c>
      <c r="Z11" s="24">
        <v>0.12623999999999999</v>
      </c>
      <c r="AA11" s="22">
        <v>0.13267000000000001</v>
      </c>
      <c r="AB11" s="23">
        <v>0.13267000000000001</v>
      </c>
      <c r="AC11" s="24">
        <v>0.13267999999999999</v>
      </c>
      <c r="AD11" s="22">
        <v>0.13943</v>
      </c>
      <c r="AE11" s="23">
        <v>0.13943</v>
      </c>
      <c r="AF11" s="24">
        <v>0.13944000000000001</v>
      </c>
    </row>
    <row r="12" spans="1:32" x14ac:dyDescent="0.25">
      <c r="A12" s="82"/>
      <c r="B12" s="96" t="s">
        <v>3</v>
      </c>
      <c r="C12" s="4"/>
      <c r="D12" s="6"/>
      <c r="E12" s="5"/>
      <c r="F12" s="210">
        <v>0</v>
      </c>
      <c r="G12" s="211">
        <v>0</v>
      </c>
      <c r="H12" s="212">
        <v>0</v>
      </c>
      <c r="I12" s="22">
        <v>0</v>
      </c>
      <c r="J12" s="23">
        <v>0</v>
      </c>
      <c r="K12" s="24">
        <v>0</v>
      </c>
      <c r="L12" s="4"/>
      <c r="M12" s="6"/>
      <c r="N12" s="5"/>
      <c r="O12" s="4"/>
      <c r="P12" s="6"/>
      <c r="Q12" s="5"/>
      <c r="R12" s="22">
        <v>0</v>
      </c>
      <c r="S12" s="23">
        <v>0</v>
      </c>
      <c r="T12" s="24">
        <v>0</v>
      </c>
      <c r="U12" s="22">
        <v>0</v>
      </c>
      <c r="V12" s="23">
        <v>0</v>
      </c>
      <c r="W12" s="24">
        <v>0</v>
      </c>
      <c r="X12" s="22">
        <v>0</v>
      </c>
      <c r="Y12" s="23">
        <v>0</v>
      </c>
      <c r="Z12" s="24">
        <v>0</v>
      </c>
      <c r="AA12" s="13">
        <v>0</v>
      </c>
      <c r="AB12" s="14">
        <v>0</v>
      </c>
      <c r="AC12" s="15">
        <v>0</v>
      </c>
      <c r="AD12" s="13">
        <v>0</v>
      </c>
      <c r="AE12" s="14">
        <v>0</v>
      </c>
      <c r="AF12" s="15">
        <v>0</v>
      </c>
    </row>
    <row r="13" spans="1:32" x14ac:dyDescent="0.25">
      <c r="A13" s="82"/>
      <c r="B13" s="96" t="s">
        <v>4</v>
      </c>
      <c r="C13" s="4"/>
      <c r="D13" s="6"/>
      <c r="E13" s="5"/>
      <c r="F13" s="210">
        <v>0</v>
      </c>
      <c r="G13" s="211">
        <v>0</v>
      </c>
      <c r="H13" s="212">
        <v>0</v>
      </c>
      <c r="I13" s="22">
        <v>0</v>
      </c>
      <c r="J13" s="23">
        <v>0</v>
      </c>
      <c r="K13" s="24">
        <v>0</v>
      </c>
      <c r="L13" s="4"/>
      <c r="M13" s="6"/>
      <c r="N13" s="5"/>
      <c r="O13" s="4"/>
      <c r="P13" s="6"/>
      <c r="Q13" s="5"/>
      <c r="R13" s="22">
        <v>0</v>
      </c>
      <c r="S13" s="23">
        <v>0</v>
      </c>
      <c r="T13" s="24">
        <v>0</v>
      </c>
      <c r="U13" s="22">
        <v>0</v>
      </c>
      <c r="V13" s="23">
        <v>0</v>
      </c>
      <c r="W13" s="24">
        <v>0</v>
      </c>
      <c r="X13" s="22">
        <v>0</v>
      </c>
      <c r="Y13" s="23">
        <v>0</v>
      </c>
      <c r="Z13" s="24">
        <v>0</v>
      </c>
      <c r="AA13" s="13">
        <v>0</v>
      </c>
      <c r="AB13" s="14">
        <v>0</v>
      </c>
      <c r="AC13" s="15">
        <v>0</v>
      </c>
      <c r="AD13" s="13">
        <v>0</v>
      </c>
      <c r="AE13" s="14">
        <v>0</v>
      </c>
      <c r="AF13" s="15">
        <v>0</v>
      </c>
    </row>
    <row r="14" spans="1:32" x14ac:dyDescent="0.25">
      <c r="A14" s="87"/>
      <c r="B14" s="97" t="s">
        <v>5</v>
      </c>
      <c r="C14" s="7"/>
      <c r="D14" s="8"/>
      <c r="E14" s="9"/>
      <c r="F14" s="216">
        <v>0</v>
      </c>
      <c r="G14" s="217">
        <v>0</v>
      </c>
      <c r="H14" s="218">
        <v>0</v>
      </c>
      <c r="I14" s="49">
        <v>0</v>
      </c>
      <c r="J14" s="52">
        <v>0</v>
      </c>
      <c r="K14" s="53">
        <v>0</v>
      </c>
      <c r="L14" s="7"/>
      <c r="M14" s="8"/>
      <c r="N14" s="9"/>
      <c r="O14" s="7"/>
      <c r="P14" s="8"/>
      <c r="Q14" s="9"/>
      <c r="R14" s="49">
        <v>0</v>
      </c>
      <c r="S14" s="52">
        <v>0</v>
      </c>
      <c r="T14" s="53">
        <v>0</v>
      </c>
      <c r="U14" s="49">
        <v>0</v>
      </c>
      <c r="V14" s="52">
        <v>0</v>
      </c>
      <c r="W14" s="53">
        <v>0</v>
      </c>
      <c r="X14" s="49">
        <v>0</v>
      </c>
      <c r="Y14" s="52">
        <v>0</v>
      </c>
      <c r="Z14" s="53">
        <v>0</v>
      </c>
      <c r="AA14" s="16">
        <v>0</v>
      </c>
      <c r="AB14" s="17">
        <v>0</v>
      </c>
      <c r="AC14" s="18">
        <v>0</v>
      </c>
      <c r="AD14" s="16">
        <v>0</v>
      </c>
      <c r="AE14" s="17">
        <v>0</v>
      </c>
      <c r="AF14" s="18">
        <v>0</v>
      </c>
    </row>
    <row r="15" spans="1:32" x14ac:dyDescent="0.25">
      <c r="A15" s="79" t="s">
        <v>7</v>
      </c>
      <c r="B15" s="95" t="s">
        <v>1</v>
      </c>
      <c r="C15" s="10">
        <v>15.31</v>
      </c>
      <c r="D15" s="11">
        <v>15.31</v>
      </c>
      <c r="E15" s="12">
        <v>21.42</v>
      </c>
      <c r="F15" s="10">
        <v>17.350000000000001</v>
      </c>
      <c r="G15" s="11">
        <v>17.350000000000001</v>
      </c>
      <c r="H15" s="12">
        <v>24.6</v>
      </c>
      <c r="I15" s="10">
        <v>19.28</v>
      </c>
      <c r="J15" s="11">
        <v>19.28</v>
      </c>
      <c r="K15" s="12">
        <v>27.83</v>
      </c>
      <c r="L15" s="10">
        <v>19.28</v>
      </c>
      <c r="M15" s="11">
        <v>19.28</v>
      </c>
      <c r="N15" s="12">
        <v>27.83</v>
      </c>
      <c r="O15" s="10">
        <v>19.28</v>
      </c>
      <c r="P15" s="11">
        <v>19.28</v>
      </c>
      <c r="Q15" s="12">
        <v>27.83</v>
      </c>
      <c r="R15" s="10">
        <v>20.22</v>
      </c>
      <c r="S15" s="11">
        <v>20.22</v>
      </c>
      <c r="T15" s="12">
        <v>29.19</v>
      </c>
      <c r="U15" s="64">
        <v>20.22</v>
      </c>
      <c r="V15" s="247">
        <v>20.22</v>
      </c>
      <c r="W15" s="248">
        <v>29.19</v>
      </c>
      <c r="X15" s="10">
        <v>20.22</v>
      </c>
      <c r="Y15" s="11">
        <v>20.22</v>
      </c>
      <c r="Z15" s="12">
        <v>29.19</v>
      </c>
      <c r="AA15" s="10"/>
      <c r="AB15" s="11"/>
      <c r="AC15" s="12"/>
      <c r="AD15" s="10"/>
      <c r="AE15" s="11"/>
      <c r="AF15" s="12"/>
    </row>
    <row r="16" spans="1:32" x14ac:dyDescent="0.25">
      <c r="A16" s="82"/>
      <c r="B16" s="96" t="s">
        <v>2</v>
      </c>
      <c r="C16" s="22">
        <v>9.3799999999999994E-2</v>
      </c>
      <c r="D16" s="23">
        <v>9.3799999999999994E-2</v>
      </c>
      <c r="E16" s="24">
        <v>9.6699999999999994E-2</v>
      </c>
      <c r="F16" s="22">
        <v>0.1022</v>
      </c>
      <c r="G16" s="23">
        <v>0.1022</v>
      </c>
      <c r="H16" s="24">
        <v>0.10489999999999999</v>
      </c>
      <c r="I16" s="22">
        <v>0.1061</v>
      </c>
      <c r="J16" s="23">
        <v>0.1061</v>
      </c>
      <c r="K16" s="24">
        <v>0.1084</v>
      </c>
      <c r="L16" s="22">
        <v>0.1061</v>
      </c>
      <c r="M16" s="23">
        <v>0.1061</v>
      </c>
      <c r="N16" s="24">
        <v>0.1084</v>
      </c>
      <c r="O16" s="22">
        <v>0.1061</v>
      </c>
      <c r="P16" s="23">
        <v>0.1061</v>
      </c>
      <c r="Q16" s="24">
        <v>0.1084</v>
      </c>
      <c r="R16" s="22">
        <v>0.1113</v>
      </c>
      <c r="S16" s="23">
        <v>0.1113</v>
      </c>
      <c r="T16" s="24">
        <v>0.1137</v>
      </c>
      <c r="U16" s="22">
        <v>0.11931</v>
      </c>
      <c r="V16" s="23">
        <v>0.11931</v>
      </c>
      <c r="W16" s="24">
        <v>0.11987</v>
      </c>
      <c r="X16" s="22">
        <v>0.12623000000000001</v>
      </c>
      <c r="Y16" s="23">
        <v>0.12623000000000001</v>
      </c>
      <c r="Z16" s="24">
        <v>0.12623999999999999</v>
      </c>
      <c r="AA16" s="22"/>
      <c r="AB16" s="23"/>
      <c r="AC16" s="24"/>
      <c r="AD16" s="22"/>
      <c r="AE16" s="23"/>
      <c r="AF16" s="24"/>
    </row>
    <row r="17" spans="1:32" x14ac:dyDescent="0.25">
      <c r="A17" s="82"/>
      <c r="B17" s="96" t="s">
        <v>3</v>
      </c>
      <c r="C17" s="13">
        <v>0</v>
      </c>
      <c r="D17" s="14">
        <v>0</v>
      </c>
      <c r="E17" s="15">
        <v>0</v>
      </c>
      <c r="F17" s="22">
        <v>0</v>
      </c>
      <c r="G17" s="23">
        <v>0</v>
      </c>
      <c r="H17" s="24">
        <v>0</v>
      </c>
      <c r="I17" s="22">
        <v>0</v>
      </c>
      <c r="J17" s="23">
        <v>0</v>
      </c>
      <c r="K17" s="24">
        <v>0</v>
      </c>
      <c r="L17" s="13">
        <v>0</v>
      </c>
      <c r="M17" s="14">
        <v>0</v>
      </c>
      <c r="N17" s="15">
        <v>0</v>
      </c>
      <c r="O17" s="13">
        <v>0</v>
      </c>
      <c r="P17" s="14">
        <v>0</v>
      </c>
      <c r="Q17" s="15">
        <v>0</v>
      </c>
      <c r="R17" s="22">
        <v>0</v>
      </c>
      <c r="S17" s="23">
        <v>0</v>
      </c>
      <c r="T17" s="24">
        <v>0</v>
      </c>
      <c r="U17" s="22">
        <v>0</v>
      </c>
      <c r="V17" s="23">
        <v>0</v>
      </c>
      <c r="W17" s="24">
        <v>0</v>
      </c>
      <c r="X17" s="22">
        <v>0</v>
      </c>
      <c r="Y17" s="23">
        <v>0</v>
      </c>
      <c r="Z17" s="24">
        <v>0</v>
      </c>
      <c r="AA17" s="22"/>
      <c r="AB17" s="23"/>
      <c r="AC17" s="24"/>
      <c r="AD17" s="22"/>
      <c r="AE17" s="23"/>
      <c r="AF17" s="24"/>
    </row>
    <row r="18" spans="1:32" x14ac:dyDescent="0.25">
      <c r="A18" s="82"/>
      <c r="B18" s="96" t="s">
        <v>4</v>
      </c>
      <c r="C18" s="13">
        <v>0</v>
      </c>
      <c r="D18" s="14">
        <v>0</v>
      </c>
      <c r="E18" s="15">
        <v>0</v>
      </c>
      <c r="F18" s="22">
        <v>0</v>
      </c>
      <c r="G18" s="23">
        <v>0</v>
      </c>
      <c r="H18" s="24">
        <v>0</v>
      </c>
      <c r="I18" s="22">
        <v>0</v>
      </c>
      <c r="J18" s="23">
        <v>0</v>
      </c>
      <c r="K18" s="24">
        <v>0</v>
      </c>
      <c r="L18" s="13">
        <v>0</v>
      </c>
      <c r="M18" s="14">
        <v>0</v>
      </c>
      <c r="N18" s="15">
        <v>0</v>
      </c>
      <c r="O18" s="13">
        <v>0</v>
      </c>
      <c r="P18" s="14">
        <v>0</v>
      </c>
      <c r="Q18" s="15">
        <v>0</v>
      </c>
      <c r="R18" s="22">
        <v>0</v>
      </c>
      <c r="S18" s="23">
        <v>0</v>
      </c>
      <c r="T18" s="24">
        <v>0</v>
      </c>
      <c r="U18" s="22">
        <v>0</v>
      </c>
      <c r="V18" s="23">
        <v>0</v>
      </c>
      <c r="W18" s="24">
        <v>0</v>
      </c>
      <c r="X18" s="22">
        <v>0</v>
      </c>
      <c r="Y18" s="23">
        <v>0</v>
      </c>
      <c r="Z18" s="24">
        <v>0</v>
      </c>
      <c r="AA18" s="22"/>
      <c r="AB18" s="23"/>
      <c r="AC18" s="24"/>
      <c r="AD18" s="22"/>
      <c r="AE18" s="23"/>
      <c r="AF18" s="24"/>
    </row>
    <row r="19" spans="1:32" x14ac:dyDescent="0.25">
      <c r="A19" s="87"/>
      <c r="B19" s="97" t="s">
        <v>5</v>
      </c>
      <c r="C19" s="16">
        <v>0</v>
      </c>
      <c r="D19" s="17">
        <v>0</v>
      </c>
      <c r="E19" s="18">
        <v>0</v>
      </c>
      <c r="F19" s="49">
        <v>0</v>
      </c>
      <c r="G19" s="52">
        <v>0</v>
      </c>
      <c r="H19" s="53">
        <v>0</v>
      </c>
      <c r="I19" s="49">
        <v>0</v>
      </c>
      <c r="J19" s="52">
        <v>0</v>
      </c>
      <c r="K19" s="53">
        <v>0</v>
      </c>
      <c r="L19" s="16">
        <v>0</v>
      </c>
      <c r="M19" s="17">
        <v>0</v>
      </c>
      <c r="N19" s="18">
        <v>0</v>
      </c>
      <c r="O19" s="16">
        <v>0</v>
      </c>
      <c r="P19" s="17">
        <v>0</v>
      </c>
      <c r="Q19" s="18">
        <v>0</v>
      </c>
      <c r="R19" s="49">
        <v>0</v>
      </c>
      <c r="S19" s="52">
        <v>0</v>
      </c>
      <c r="T19" s="53">
        <v>0</v>
      </c>
      <c r="U19" s="49">
        <v>0</v>
      </c>
      <c r="V19" s="52">
        <v>0</v>
      </c>
      <c r="W19" s="53">
        <v>0</v>
      </c>
      <c r="X19" s="49">
        <v>0</v>
      </c>
      <c r="Y19" s="52">
        <v>0</v>
      </c>
      <c r="Z19" s="53">
        <v>0</v>
      </c>
      <c r="AA19" s="49"/>
      <c r="AB19" s="52"/>
      <c r="AC19" s="53"/>
      <c r="AD19" s="49"/>
      <c r="AE19" s="52"/>
      <c r="AF19" s="53"/>
    </row>
    <row r="22" spans="1:32" ht="21" x14ac:dyDescent="0.35">
      <c r="A22" s="74" t="s">
        <v>39</v>
      </c>
    </row>
    <row r="24" spans="1:32" x14ac:dyDescent="0.25">
      <c r="A24" s="99" t="s">
        <v>18</v>
      </c>
      <c r="C24" s="94" t="s">
        <v>8</v>
      </c>
      <c r="D24" s="94" t="s">
        <v>9</v>
      </c>
      <c r="E24" s="94" t="s">
        <v>10</v>
      </c>
    </row>
    <row r="25" spans="1:32" x14ac:dyDescent="0.25">
      <c r="B25" s="101" t="s">
        <v>36</v>
      </c>
      <c r="C25" s="186">
        <v>216328</v>
      </c>
      <c r="D25" s="186">
        <v>113880</v>
      </c>
      <c r="E25" s="186">
        <v>56492</v>
      </c>
    </row>
    <row r="26" spans="1:32" x14ac:dyDescent="0.25">
      <c r="B26" s="82" t="s">
        <v>2</v>
      </c>
      <c r="C26" s="104">
        <v>642.27464388499743</v>
      </c>
      <c r="D26" s="104">
        <v>642.27464388499743</v>
      </c>
      <c r="E26" s="104">
        <v>1086.8373239893583</v>
      </c>
      <c r="F26" s="106" t="s">
        <v>20</v>
      </c>
    </row>
    <row r="27" spans="1:32" x14ac:dyDescent="0.25">
      <c r="B27" s="82" t="s">
        <v>3</v>
      </c>
      <c r="C27" s="112"/>
      <c r="D27" s="112"/>
      <c r="E27" s="112"/>
      <c r="F27" s="106" t="s">
        <v>20</v>
      </c>
    </row>
    <row r="28" spans="1:32" x14ac:dyDescent="0.25">
      <c r="B28" s="82" t="s">
        <v>4</v>
      </c>
      <c r="C28" s="104">
        <v>0</v>
      </c>
      <c r="D28" s="104">
        <v>0</v>
      </c>
      <c r="E28" s="104">
        <v>0</v>
      </c>
      <c r="F28" s="106" t="s">
        <v>19</v>
      </c>
    </row>
    <row r="29" spans="1:32" x14ac:dyDescent="0.25">
      <c r="B29" s="87" t="s">
        <v>5</v>
      </c>
      <c r="C29" s="107"/>
      <c r="D29" s="107"/>
      <c r="E29" s="107"/>
      <c r="F29" s="106" t="s">
        <v>19</v>
      </c>
    </row>
    <row r="32" spans="1:32" x14ac:dyDescent="0.25">
      <c r="C32" s="91">
        <v>2008</v>
      </c>
      <c r="D32" s="92"/>
      <c r="E32" s="93"/>
      <c r="F32" s="91">
        <v>2009</v>
      </c>
      <c r="G32" s="92"/>
      <c r="H32" s="93"/>
      <c r="I32" s="91">
        <v>2010</v>
      </c>
      <c r="J32" s="92"/>
      <c r="K32" s="93"/>
      <c r="L32" s="91">
        <v>2011</v>
      </c>
      <c r="M32" s="92"/>
      <c r="N32" s="93"/>
      <c r="O32" s="91">
        <v>2012</v>
      </c>
      <c r="P32" s="92"/>
      <c r="Q32" s="93"/>
      <c r="R32" s="91">
        <v>2013</v>
      </c>
      <c r="S32" s="92"/>
      <c r="T32" s="93"/>
      <c r="U32" s="91">
        <v>2014</v>
      </c>
      <c r="V32" s="92"/>
      <c r="W32" s="93"/>
      <c r="X32" s="91">
        <v>2015</v>
      </c>
      <c r="Y32" s="92"/>
      <c r="Z32" s="93"/>
      <c r="AA32" s="91">
        <v>2016</v>
      </c>
      <c r="AB32" s="92"/>
      <c r="AC32" s="93"/>
      <c r="AD32" s="91">
        <v>2017</v>
      </c>
      <c r="AE32" s="92"/>
      <c r="AF32" s="93"/>
    </row>
    <row r="33" spans="1:32" x14ac:dyDescent="0.25">
      <c r="C33" s="94" t="s">
        <v>8</v>
      </c>
      <c r="D33" s="94" t="s">
        <v>9</v>
      </c>
      <c r="E33" s="94" t="s">
        <v>10</v>
      </c>
      <c r="F33" s="94" t="s">
        <v>8</v>
      </c>
      <c r="G33" s="94" t="s">
        <v>9</v>
      </c>
      <c r="H33" s="94" t="s">
        <v>10</v>
      </c>
      <c r="I33" s="94" t="s">
        <v>8</v>
      </c>
      <c r="J33" s="94" t="s">
        <v>9</v>
      </c>
      <c r="K33" s="94" t="s">
        <v>10</v>
      </c>
      <c r="L33" s="94" t="s">
        <v>8</v>
      </c>
      <c r="M33" s="94" t="s">
        <v>9</v>
      </c>
      <c r="N33" s="94" t="s">
        <v>10</v>
      </c>
      <c r="O33" s="94" t="s">
        <v>8</v>
      </c>
      <c r="P33" s="94" t="s">
        <v>9</v>
      </c>
      <c r="Q33" s="94" t="s">
        <v>10</v>
      </c>
      <c r="R33" s="94" t="s">
        <v>8</v>
      </c>
      <c r="S33" s="94" t="s">
        <v>9</v>
      </c>
      <c r="T33" s="94" t="s">
        <v>10</v>
      </c>
      <c r="U33" s="94" t="s">
        <v>8</v>
      </c>
      <c r="V33" s="94" t="s">
        <v>9</v>
      </c>
      <c r="W33" s="94" t="s">
        <v>10</v>
      </c>
      <c r="X33" s="94" t="s">
        <v>8</v>
      </c>
      <c r="Y33" s="94" t="s">
        <v>9</v>
      </c>
      <c r="Z33" s="94" t="s">
        <v>10</v>
      </c>
      <c r="AA33" s="94" t="s">
        <v>8</v>
      </c>
      <c r="AB33" s="94" t="s">
        <v>9</v>
      </c>
      <c r="AC33" s="94" t="s">
        <v>10</v>
      </c>
      <c r="AD33" s="94" t="s">
        <v>8</v>
      </c>
      <c r="AE33" s="94" t="s">
        <v>9</v>
      </c>
      <c r="AF33" s="94" t="s">
        <v>10</v>
      </c>
    </row>
    <row r="34" spans="1:32" x14ac:dyDescent="0.25">
      <c r="A34" s="84" t="s">
        <v>0</v>
      </c>
      <c r="B34" s="108" t="s">
        <v>1</v>
      </c>
      <c r="C34" s="109">
        <v>15.31</v>
      </c>
      <c r="D34" s="110">
        <v>15.31</v>
      </c>
      <c r="E34" s="111">
        <v>21.42</v>
      </c>
      <c r="F34" s="109">
        <v>15.31</v>
      </c>
      <c r="G34" s="110">
        <v>15.31</v>
      </c>
      <c r="H34" s="111">
        <v>21.42</v>
      </c>
      <c r="I34" s="109">
        <v>17.350000000000001</v>
      </c>
      <c r="J34" s="110">
        <v>17.350000000000001</v>
      </c>
      <c r="K34" s="111">
        <v>24.6</v>
      </c>
      <c r="L34" s="109">
        <v>19.28</v>
      </c>
      <c r="M34" s="110">
        <v>19.28</v>
      </c>
      <c r="N34" s="111">
        <v>27.83</v>
      </c>
      <c r="O34" s="109">
        <v>19.28</v>
      </c>
      <c r="P34" s="110">
        <v>19.28</v>
      </c>
      <c r="Q34" s="111">
        <v>27.83</v>
      </c>
      <c r="R34" s="109">
        <v>19.28</v>
      </c>
      <c r="S34" s="110">
        <v>19.28</v>
      </c>
      <c r="T34" s="111">
        <v>27.83</v>
      </c>
      <c r="U34" s="109">
        <v>20.22</v>
      </c>
      <c r="V34" s="110">
        <v>20.22</v>
      </c>
      <c r="W34" s="111">
        <v>29.19</v>
      </c>
      <c r="X34" s="109">
        <v>20.22</v>
      </c>
      <c r="Y34" s="110">
        <v>20.22</v>
      </c>
      <c r="Z34" s="111">
        <v>29.19</v>
      </c>
      <c r="AA34" s="109">
        <v>20.22</v>
      </c>
      <c r="AB34" s="110">
        <v>20.22</v>
      </c>
      <c r="AC34" s="111">
        <v>29.19</v>
      </c>
      <c r="AD34" s="109">
        <v>21.25</v>
      </c>
      <c r="AE34" s="110">
        <v>21.25</v>
      </c>
      <c r="AF34" s="111">
        <v>30.68</v>
      </c>
    </row>
    <row r="35" spans="1:32" x14ac:dyDescent="0.25">
      <c r="A35" s="112"/>
      <c r="B35" s="113" t="s">
        <v>2</v>
      </c>
      <c r="C35" s="114">
        <v>60.245361596412756</v>
      </c>
      <c r="D35" s="115">
        <v>60.245361596412756</v>
      </c>
      <c r="E35" s="116">
        <v>105.09716922977094</v>
      </c>
      <c r="F35" s="114">
        <v>60.245361596412756</v>
      </c>
      <c r="G35" s="115">
        <v>60.245361596412756</v>
      </c>
      <c r="H35" s="116">
        <v>105.09716922977094</v>
      </c>
      <c r="I35" s="114">
        <v>65.640468605046735</v>
      </c>
      <c r="J35" s="115">
        <v>65.640468605046735</v>
      </c>
      <c r="K35" s="116">
        <v>114.00923528648367</v>
      </c>
      <c r="L35" s="114">
        <v>68.145339716198222</v>
      </c>
      <c r="M35" s="115">
        <v>68.145339716198222</v>
      </c>
      <c r="N35" s="116">
        <v>117.81316592044644</v>
      </c>
      <c r="O35" s="114">
        <v>68.145339716198222</v>
      </c>
      <c r="P35" s="115">
        <v>68.145339716198222</v>
      </c>
      <c r="Q35" s="116">
        <v>117.81316592044644</v>
      </c>
      <c r="R35" s="114">
        <v>68.145339716198222</v>
      </c>
      <c r="S35" s="115">
        <v>68.145339716198222</v>
      </c>
      <c r="T35" s="116">
        <v>117.81316592044644</v>
      </c>
      <c r="U35" s="114">
        <v>71.485167864400211</v>
      </c>
      <c r="V35" s="115">
        <v>71.485167864400211</v>
      </c>
      <c r="W35" s="116">
        <v>123.57340373759004</v>
      </c>
      <c r="X35" s="114">
        <v>76.629787761919047</v>
      </c>
      <c r="Y35" s="115">
        <v>76.629787761919047</v>
      </c>
      <c r="Z35" s="116">
        <v>130.2791900266044</v>
      </c>
      <c r="AA35" s="114">
        <v>81.07432829760323</v>
      </c>
      <c r="AB35" s="115">
        <v>81.07432829760323</v>
      </c>
      <c r="AC35" s="116">
        <v>137.20234378041658</v>
      </c>
      <c r="AD35" s="114">
        <v>85.210577004222614</v>
      </c>
      <c r="AE35" s="115">
        <v>85.210577004222614</v>
      </c>
      <c r="AF35" s="116">
        <v>144.20157614690805</v>
      </c>
    </row>
    <row r="36" spans="1:32" x14ac:dyDescent="0.25">
      <c r="A36" s="112"/>
      <c r="B36" s="113" t="s">
        <v>3</v>
      </c>
      <c r="C36" s="114">
        <v>0</v>
      </c>
      <c r="D36" s="115">
        <v>0</v>
      </c>
      <c r="E36" s="116">
        <v>0</v>
      </c>
      <c r="F36" s="114">
        <v>0</v>
      </c>
      <c r="G36" s="115">
        <v>0</v>
      </c>
      <c r="H36" s="116">
        <v>0</v>
      </c>
      <c r="I36" s="114">
        <v>0</v>
      </c>
      <c r="J36" s="115">
        <v>0</v>
      </c>
      <c r="K36" s="116">
        <v>0</v>
      </c>
      <c r="L36" s="114">
        <v>0</v>
      </c>
      <c r="M36" s="115">
        <v>0</v>
      </c>
      <c r="N36" s="116">
        <v>0</v>
      </c>
      <c r="O36" s="114">
        <v>0</v>
      </c>
      <c r="P36" s="115">
        <v>0</v>
      </c>
      <c r="Q36" s="116">
        <v>0</v>
      </c>
      <c r="R36" s="114">
        <v>0</v>
      </c>
      <c r="S36" s="115">
        <v>0</v>
      </c>
      <c r="T36" s="116">
        <v>0</v>
      </c>
      <c r="U36" s="114">
        <v>0</v>
      </c>
      <c r="V36" s="115">
        <v>0</v>
      </c>
      <c r="W36" s="116">
        <v>0</v>
      </c>
      <c r="X36" s="114">
        <v>0</v>
      </c>
      <c r="Y36" s="115">
        <v>0</v>
      </c>
      <c r="Z36" s="116">
        <v>0</v>
      </c>
      <c r="AA36" s="114">
        <v>0</v>
      </c>
      <c r="AB36" s="115">
        <v>0</v>
      </c>
      <c r="AC36" s="116">
        <v>0</v>
      </c>
      <c r="AD36" s="114">
        <v>0</v>
      </c>
      <c r="AE36" s="115">
        <v>0</v>
      </c>
      <c r="AF36" s="116">
        <v>0</v>
      </c>
    </row>
    <row r="37" spans="1:32" x14ac:dyDescent="0.25">
      <c r="A37" s="112"/>
      <c r="B37" s="113" t="s">
        <v>4</v>
      </c>
      <c r="C37" s="114">
        <v>0</v>
      </c>
      <c r="D37" s="115">
        <v>0</v>
      </c>
      <c r="E37" s="116">
        <v>0</v>
      </c>
      <c r="F37" s="114">
        <v>0</v>
      </c>
      <c r="G37" s="115">
        <v>0</v>
      </c>
      <c r="H37" s="116">
        <v>0</v>
      </c>
      <c r="I37" s="114">
        <v>0</v>
      </c>
      <c r="J37" s="115">
        <v>0</v>
      </c>
      <c r="K37" s="116">
        <v>0</v>
      </c>
      <c r="L37" s="114">
        <v>0</v>
      </c>
      <c r="M37" s="115">
        <v>0</v>
      </c>
      <c r="N37" s="116">
        <v>0</v>
      </c>
      <c r="O37" s="114">
        <v>0</v>
      </c>
      <c r="P37" s="115">
        <v>0</v>
      </c>
      <c r="Q37" s="116">
        <v>0</v>
      </c>
      <c r="R37" s="114">
        <v>0</v>
      </c>
      <c r="S37" s="115">
        <v>0</v>
      </c>
      <c r="T37" s="116">
        <v>0</v>
      </c>
      <c r="U37" s="114">
        <v>0</v>
      </c>
      <c r="V37" s="115">
        <v>0</v>
      </c>
      <c r="W37" s="116">
        <v>0</v>
      </c>
      <c r="X37" s="114">
        <v>0</v>
      </c>
      <c r="Y37" s="115">
        <v>0</v>
      </c>
      <c r="Z37" s="116">
        <v>0</v>
      </c>
      <c r="AA37" s="114">
        <v>0</v>
      </c>
      <c r="AB37" s="115">
        <v>0</v>
      </c>
      <c r="AC37" s="116">
        <v>0</v>
      </c>
      <c r="AD37" s="114">
        <v>0</v>
      </c>
      <c r="AE37" s="115">
        <v>0</v>
      </c>
      <c r="AF37" s="116">
        <v>0</v>
      </c>
    </row>
    <row r="38" spans="1:32" x14ac:dyDescent="0.25">
      <c r="A38" s="112"/>
      <c r="B38" s="117" t="s">
        <v>5</v>
      </c>
      <c r="C38" s="118">
        <v>0</v>
      </c>
      <c r="D38" s="119">
        <v>0</v>
      </c>
      <c r="E38" s="120">
        <v>0</v>
      </c>
      <c r="F38" s="118">
        <v>0</v>
      </c>
      <c r="G38" s="119">
        <v>0</v>
      </c>
      <c r="H38" s="120">
        <v>0</v>
      </c>
      <c r="I38" s="118">
        <v>0</v>
      </c>
      <c r="J38" s="119">
        <v>0</v>
      </c>
      <c r="K38" s="120">
        <v>0</v>
      </c>
      <c r="L38" s="118">
        <v>0</v>
      </c>
      <c r="M38" s="119">
        <v>0</v>
      </c>
      <c r="N38" s="120">
        <v>0</v>
      </c>
      <c r="O38" s="118">
        <v>0</v>
      </c>
      <c r="P38" s="119">
        <v>0</v>
      </c>
      <c r="Q38" s="120">
        <v>0</v>
      </c>
      <c r="R38" s="118">
        <v>0</v>
      </c>
      <c r="S38" s="119">
        <v>0</v>
      </c>
      <c r="T38" s="120">
        <v>0</v>
      </c>
      <c r="U38" s="118">
        <v>0</v>
      </c>
      <c r="V38" s="119">
        <v>0</v>
      </c>
      <c r="W38" s="120">
        <v>0</v>
      </c>
      <c r="X38" s="118">
        <v>0</v>
      </c>
      <c r="Y38" s="119">
        <v>0</v>
      </c>
      <c r="Z38" s="120">
        <v>0</v>
      </c>
      <c r="AA38" s="118">
        <v>0</v>
      </c>
      <c r="AB38" s="119">
        <v>0</v>
      </c>
      <c r="AC38" s="120">
        <v>0</v>
      </c>
      <c r="AD38" s="118">
        <v>0</v>
      </c>
      <c r="AE38" s="119">
        <v>0</v>
      </c>
      <c r="AF38" s="120">
        <v>0</v>
      </c>
    </row>
    <row r="39" spans="1:32" x14ac:dyDescent="0.25">
      <c r="A39" s="101"/>
      <c r="B39" s="121" t="s">
        <v>11</v>
      </c>
      <c r="C39" s="122">
        <v>75.555361596412752</v>
      </c>
      <c r="D39" s="122">
        <v>75.555361596412752</v>
      </c>
      <c r="E39" s="123">
        <v>126.51716922977094</v>
      </c>
      <c r="F39" s="122">
        <v>75.555361596412752</v>
      </c>
      <c r="G39" s="122">
        <v>75.555361596412752</v>
      </c>
      <c r="H39" s="123">
        <v>126.51716922977094</v>
      </c>
      <c r="I39" s="122">
        <v>82.990468605046743</v>
      </c>
      <c r="J39" s="122">
        <v>82.990468605046743</v>
      </c>
      <c r="K39" s="123">
        <v>138.60923528648368</v>
      </c>
      <c r="L39" s="122">
        <v>87.425339716198224</v>
      </c>
      <c r="M39" s="122">
        <v>87.425339716198224</v>
      </c>
      <c r="N39" s="123">
        <v>145.64316592044645</v>
      </c>
      <c r="O39" s="122">
        <v>87.425339716198224</v>
      </c>
      <c r="P39" s="122">
        <v>87.425339716198224</v>
      </c>
      <c r="Q39" s="123">
        <v>145.64316592044645</v>
      </c>
      <c r="R39" s="122">
        <v>87.425339716198224</v>
      </c>
      <c r="S39" s="122">
        <v>87.425339716198224</v>
      </c>
      <c r="T39" s="123">
        <v>145.64316592044645</v>
      </c>
      <c r="U39" s="122">
        <v>91.70516786440021</v>
      </c>
      <c r="V39" s="122">
        <v>91.70516786440021</v>
      </c>
      <c r="W39" s="123">
        <v>152.76340373759004</v>
      </c>
      <c r="X39" s="122">
        <v>96.849787761919046</v>
      </c>
      <c r="Y39" s="122">
        <v>96.849787761919046</v>
      </c>
      <c r="Z39" s="123">
        <v>159.46919002660439</v>
      </c>
      <c r="AA39" s="122">
        <v>101.29432829760323</v>
      </c>
      <c r="AB39" s="122">
        <v>101.29432829760323</v>
      </c>
      <c r="AC39" s="123">
        <v>166.39234378041658</v>
      </c>
      <c r="AD39" s="122">
        <v>106.46057700422261</v>
      </c>
      <c r="AE39" s="122">
        <v>106.46057700422261</v>
      </c>
      <c r="AF39" s="123">
        <v>174.88157614690806</v>
      </c>
    </row>
    <row r="40" spans="1:32" x14ac:dyDescent="0.25">
      <c r="A40" s="84" t="s">
        <v>6</v>
      </c>
      <c r="B40" s="108" t="s">
        <v>1</v>
      </c>
      <c r="C40" s="42"/>
      <c r="D40" s="43"/>
      <c r="E40" s="68"/>
      <c r="F40" s="109">
        <v>18.37</v>
      </c>
      <c r="G40" s="110">
        <v>18.37</v>
      </c>
      <c r="H40" s="110">
        <v>25.65</v>
      </c>
      <c r="I40" s="109">
        <v>19.57</v>
      </c>
      <c r="J40" s="110">
        <v>19.57</v>
      </c>
      <c r="K40" s="110">
        <v>28.24</v>
      </c>
      <c r="L40" s="42"/>
      <c r="M40" s="43"/>
      <c r="N40" s="68"/>
      <c r="O40" s="42"/>
      <c r="P40" s="43"/>
      <c r="Q40" s="68"/>
      <c r="R40" s="109">
        <v>20.22</v>
      </c>
      <c r="S40" s="110">
        <v>20.22</v>
      </c>
      <c r="T40" s="110">
        <v>29.19</v>
      </c>
      <c r="U40" s="109">
        <v>20.22</v>
      </c>
      <c r="V40" s="110">
        <v>20.22</v>
      </c>
      <c r="W40" s="110">
        <v>29.19</v>
      </c>
      <c r="X40" s="109">
        <v>20.22</v>
      </c>
      <c r="Y40" s="110">
        <v>20.22</v>
      </c>
      <c r="Z40" s="110">
        <v>29.19</v>
      </c>
      <c r="AA40" s="109">
        <v>21.25</v>
      </c>
      <c r="AB40" s="110">
        <v>21.25</v>
      </c>
      <c r="AC40" s="110">
        <v>30.68</v>
      </c>
      <c r="AD40" s="109">
        <v>22.33</v>
      </c>
      <c r="AE40" s="110">
        <v>22.33</v>
      </c>
      <c r="AF40" s="111">
        <v>32.24</v>
      </c>
    </row>
    <row r="41" spans="1:32" x14ac:dyDescent="0.25">
      <c r="A41" s="112"/>
      <c r="B41" s="113" t="s">
        <v>2</v>
      </c>
      <c r="C41" s="44"/>
      <c r="D41" s="45"/>
      <c r="E41" s="70"/>
      <c r="F41" s="114">
        <v>67.310382679147736</v>
      </c>
      <c r="G41" s="115">
        <v>67.310382679147736</v>
      </c>
      <c r="H41" s="115">
        <v>117.16106352605283</v>
      </c>
      <c r="I41" s="114">
        <v>69.68679886152222</v>
      </c>
      <c r="J41" s="115">
        <v>69.706067100838766</v>
      </c>
      <c r="K41" s="115">
        <v>121.07367789241451</v>
      </c>
      <c r="L41" s="44"/>
      <c r="M41" s="45"/>
      <c r="N41" s="70"/>
      <c r="O41" s="44"/>
      <c r="P41" s="45"/>
      <c r="Q41" s="70"/>
      <c r="R41" s="114">
        <v>71.485167864400211</v>
      </c>
      <c r="S41" s="115">
        <v>71.485167864400211</v>
      </c>
      <c r="T41" s="115">
        <v>123.57340373759004</v>
      </c>
      <c r="U41" s="114">
        <v>76.629787761919047</v>
      </c>
      <c r="V41" s="115">
        <v>76.629787761919047</v>
      </c>
      <c r="W41" s="115">
        <v>130.2791900266044</v>
      </c>
      <c r="X41" s="114">
        <v>81.07432829760323</v>
      </c>
      <c r="Y41" s="115">
        <v>81.07432829760323</v>
      </c>
      <c r="Z41" s="115">
        <v>137.20234378041658</v>
      </c>
      <c r="AA41" s="114">
        <v>85.210577004222614</v>
      </c>
      <c r="AB41" s="115">
        <v>85.210577004222614</v>
      </c>
      <c r="AC41" s="115">
        <v>144.20157614690805</v>
      </c>
      <c r="AD41" s="114">
        <v>89.552353596885197</v>
      </c>
      <c r="AE41" s="115">
        <v>89.552353596885197</v>
      </c>
      <c r="AF41" s="116">
        <v>151.54859645707614</v>
      </c>
    </row>
    <row r="42" spans="1:32" x14ac:dyDescent="0.25">
      <c r="A42" s="112"/>
      <c r="B42" s="113" t="s">
        <v>3</v>
      </c>
      <c r="C42" s="44"/>
      <c r="D42" s="46"/>
      <c r="E42" s="70"/>
      <c r="F42" s="114">
        <v>0</v>
      </c>
      <c r="G42" s="115">
        <v>0</v>
      </c>
      <c r="H42" s="115">
        <v>0</v>
      </c>
      <c r="I42" s="114">
        <v>0</v>
      </c>
      <c r="J42" s="115">
        <v>0</v>
      </c>
      <c r="K42" s="115">
        <v>0</v>
      </c>
      <c r="L42" s="44"/>
      <c r="M42" s="46"/>
      <c r="N42" s="70"/>
      <c r="O42" s="44"/>
      <c r="P42" s="46"/>
      <c r="Q42" s="70"/>
      <c r="R42" s="114">
        <v>0</v>
      </c>
      <c r="S42" s="115">
        <v>0</v>
      </c>
      <c r="T42" s="115">
        <v>0</v>
      </c>
      <c r="U42" s="114">
        <v>0</v>
      </c>
      <c r="V42" s="115">
        <v>0</v>
      </c>
      <c r="W42" s="115">
        <v>0</v>
      </c>
      <c r="X42" s="114">
        <v>0</v>
      </c>
      <c r="Y42" s="115">
        <v>0</v>
      </c>
      <c r="Z42" s="115">
        <v>0</v>
      </c>
      <c r="AA42" s="114">
        <v>0</v>
      </c>
      <c r="AB42" s="115">
        <v>0</v>
      </c>
      <c r="AC42" s="115">
        <v>0</v>
      </c>
      <c r="AD42" s="114">
        <v>0</v>
      </c>
      <c r="AE42" s="115">
        <v>0</v>
      </c>
      <c r="AF42" s="116">
        <v>0</v>
      </c>
    </row>
    <row r="43" spans="1:32" x14ac:dyDescent="0.25">
      <c r="A43" s="112"/>
      <c r="B43" s="113" t="s">
        <v>4</v>
      </c>
      <c r="C43" s="44"/>
      <c r="D43" s="46"/>
      <c r="E43" s="70"/>
      <c r="F43" s="114">
        <v>0</v>
      </c>
      <c r="G43" s="115">
        <v>0</v>
      </c>
      <c r="H43" s="115">
        <v>0</v>
      </c>
      <c r="I43" s="114">
        <v>0</v>
      </c>
      <c r="J43" s="115">
        <v>0</v>
      </c>
      <c r="K43" s="115">
        <v>0</v>
      </c>
      <c r="L43" s="44"/>
      <c r="M43" s="46"/>
      <c r="N43" s="70"/>
      <c r="O43" s="44"/>
      <c r="P43" s="46"/>
      <c r="Q43" s="70"/>
      <c r="R43" s="114">
        <v>0</v>
      </c>
      <c r="S43" s="115">
        <v>0</v>
      </c>
      <c r="T43" s="115">
        <v>0</v>
      </c>
      <c r="U43" s="114">
        <v>0</v>
      </c>
      <c r="V43" s="115">
        <v>0</v>
      </c>
      <c r="W43" s="115">
        <v>0</v>
      </c>
      <c r="X43" s="114">
        <v>0</v>
      </c>
      <c r="Y43" s="115">
        <v>0</v>
      </c>
      <c r="Z43" s="115">
        <v>0</v>
      </c>
      <c r="AA43" s="114">
        <v>0</v>
      </c>
      <c r="AB43" s="115">
        <v>0</v>
      </c>
      <c r="AC43" s="115">
        <v>0</v>
      </c>
      <c r="AD43" s="114">
        <v>0</v>
      </c>
      <c r="AE43" s="115">
        <v>0</v>
      </c>
      <c r="AF43" s="116">
        <v>0</v>
      </c>
    </row>
    <row r="44" spans="1:32" x14ac:dyDescent="0.25">
      <c r="A44" s="112"/>
      <c r="B44" s="117" t="s">
        <v>5</v>
      </c>
      <c r="C44" s="71"/>
      <c r="D44" s="72"/>
      <c r="E44" s="73"/>
      <c r="F44" s="114">
        <v>0</v>
      </c>
      <c r="G44" s="115">
        <v>0</v>
      </c>
      <c r="H44" s="115">
        <v>0</v>
      </c>
      <c r="I44" s="114">
        <v>0</v>
      </c>
      <c r="J44" s="115">
        <v>0</v>
      </c>
      <c r="K44" s="115">
        <v>0</v>
      </c>
      <c r="L44" s="71"/>
      <c r="M44" s="72"/>
      <c r="N44" s="73"/>
      <c r="O44" s="71"/>
      <c r="P44" s="72"/>
      <c r="Q44" s="73"/>
      <c r="R44" s="114">
        <v>0</v>
      </c>
      <c r="S44" s="115">
        <v>0</v>
      </c>
      <c r="T44" s="115">
        <v>0</v>
      </c>
      <c r="U44" s="114">
        <v>0</v>
      </c>
      <c r="V44" s="115">
        <v>0</v>
      </c>
      <c r="W44" s="115">
        <v>0</v>
      </c>
      <c r="X44" s="114">
        <v>0</v>
      </c>
      <c r="Y44" s="115">
        <v>0</v>
      </c>
      <c r="Z44" s="115">
        <v>0</v>
      </c>
      <c r="AA44" s="114">
        <v>0</v>
      </c>
      <c r="AB44" s="115">
        <v>0</v>
      </c>
      <c r="AC44" s="115">
        <v>0</v>
      </c>
      <c r="AD44" s="114">
        <v>0</v>
      </c>
      <c r="AE44" s="115">
        <v>0</v>
      </c>
      <c r="AF44" s="116">
        <v>0</v>
      </c>
    </row>
    <row r="45" spans="1:32" x14ac:dyDescent="0.25">
      <c r="A45" s="101"/>
      <c r="B45" s="121" t="s">
        <v>11</v>
      </c>
      <c r="C45" s="124"/>
      <c r="D45" s="124"/>
      <c r="E45" s="124"/>
      <c r="F45" s="125">
        <v>85.680382679147741</v>
      </c>
      <c r="G45" s="125">
        <v>85.680382679147741</v>
      </c>
      <c r="H45" s="125">
        <v>142.81106352605283</v>
      </c>
      <c r="I45" s="125">
        <v>89.256798861522213</v>
      </c>
      <c r="J45" s="125">
        <v>89.276067100838759</v>
      </c>
      <c r="K45" s="125">
        <v>149.31367789241452</v>
      </c>
      <c r="L45" s="124"/>
      <c r="M45" s="124"/>
      <c r="N45" s="124"/>
      <c r="O45" s="124"/>
      <c r="P45" s="124"/>
      <c r="Q45" s="124"/>
      <c r="R45" s="125">
        <v>91.70516786440021</v>
      </c>
      <c r="S45" s="125">
        <v>91.70516786440021</v>
      </c>
      <c r="T45" s="125">
        <v>152.76340373759004</v>
      </c>
      <c r="U45" s="125">
        <v>96.849787761919046</v>
      </c>
      <c r="V45" s="125">
        <v>96.849787761919046</v>
      </c>
      <c r="W45" s="125">
        <v>159.46919002660439</v>
      </c>
      <c r="X45" s="125">
        <v>101.29432829760323</v>
      </c>
      <c r="Y45" s="125">
        <v>101.29432829760323</v>
      </c>
      <c r="Z45" s="125">
        <v>166.39234378041658</v>
      </c>
      <c r="AA45" s="125">
        <v>106.46057700422261</v>
      </c>
      <c r="AB45" s="125">
        <v>106.46057700422261</v>
      </c>
      <c r="AC45" s="125">
        <v>174.88157614690806</v>
      </c>
      <c r="AD45" s="125">
        <v>111.8823535968852</v>
      </c>
      <c r="AE45" s="125">
        <v>111.8823535968852</v>
      </c>
      <c r="AF45" s="125">
        <v>183.78859645707615</v>
      </c>
    </row>
    <row r="46" spans="1:32" x14ac:dyDescent="0.25">
      <c r="A46" s="84" t="s">
        <v>7</v>
      </c>
      <c r="B46" s="108" t="s">
        <v>1</v>
      </c>
      <c r="C46" s="109">
        <v>15.31</v>
      </c>
      <c r="D46" s="110">
        <v>15.31</v>
      </c>
      <c r="E46" s="110">
        <v>21.42</v>
      </c>
      <c r="F46" s="109">
        <v>17.350000000000001</v>
      </c>
      <c r="G46" s="110">
        <v>17.350000000000001</v>
      </c>
      <c r="H46" s="110">
        <v>24.6</v>
      </c>
      <c r="I46" s="109">
        <v>19.28</v>
      </c>
      <c r="J46" s="110">
        <v>19.28</v>
      </c>
      <c r="K46" s="110">
        <v>27.83</v>
      </c>
      <c r="L46" s="109">
        <v>19.28</v>
      </c>
      <c r="M46" s="110">
        <v>19.28</v>
      </c>
      <c r="N46" s="110">
        <v>27.83</v>
      </c>
      <c r="O46" s="109">
        <v>19.28</v>
      </c>
      <c r="P46" s="110">
        <v>19.28</v>
      </c>
      <c r="Q46" s="110">
        <v>27.83</v>
      </c>
      <c r="R46" s="109">
        <v>20.22</v>
      </c>
      <c r="S46" s="110">
        <v>20.22</v>
      </c>
      <c r="T46" s="110">
        <v>29.19</v>
      </c>
      <c r="U46" s="109">
        <v>20.22</v>
      </c>
      <c r="V46" s="110">
        <v>20.22</v>
      </c>
      <c r="W46" s="110">
        <v>29.19</v>
      </c>
      <c r="X46" s="109">
        <v>20.22</v>
      </c>
      <c r="Y46" s="110">
        <v>20.22</v>
      </c>
      <c r="Z46" s="110">
        <v>29.19</v>
      </c>
      <c r="AA46" s="109">
        <v>0</v>
      </c>
      <c r="AB46" s="110">
        <v>0</v>
      </c>
      <c r="AC46" s="110">
        <v>0</v>
      </c>
      <c r="AD46" s="109">
        <v>0</v>
      </c>
      <c r="AE46" s="110">
        <v>0</v>
      </c>
      <c r="AF46" s="111">
        <v>0</v>
      </c>
    </row>
    <row r="47" spans="1:32" x14ac:dyDescent="0.25">
      <c r="A47" s="112"/>
      <c r="B47" s="113" t="s">
        <v>2</v>
      </c>
      <c r="C47" s="114">
        <v>60.245361596412756</v>
      </c>
      <c r="D47" s="115">
        <v>60.245361596412756</v>
      </c>
      <c r="E47" s="115">
        <v>105.09716922977094</v>
      </c>
      <c r="F47" s="114">
        <v>65.640468605046735</v>
      </c>
      <c r="G47" s="115">
        <v>65.640468605046735</v>
      </c>
      <c r="H47" s="115">
        <v>114.00923528648367</v>
      </c>
      <c r="I47" s="114">
        <v>68.145339716198222</v>
      </c>
      <c r="J47" s="115">
        <v>68.145339716198222</v>
      </c>
      <c r="K47" s="115">
        <v>117.81316592044644</v>
      </c>
      <c r="L47" s="114">
        <v>68.145339716198222</v>
      </c>
      <c r="M47" s="115">
        <v>68.145339716198222</v>
      </c>
      <c r="N47" s="115">
        <v>117.81316592044644</v>
      </c>
      <c r="O47" s="114">
        <v>68.145339716198222</v>
      </c>
      <c r="P47" s="115">
        <v>68.145339716198222</v>
      </c>
      <c r="Q47" s="115">
        <v>117.81316592044644</v>
      </c>
      <c r="R47" s="114">
        <v>71.485167864400211</v>
      </c>
      <c r="S47" s="115">
        <v>71.485167864400211</v>
      </c>
      <c r="T47" s="115">
        <v>123.57340373759004</v>
      </c>
      <c r="U47" s="114">
        <v>76.629787761919047</v>
      </c>
      <c r="V47" s="115">
        <v>76.629787761919047</v>
      </c>
      <c r="W47" s="115">
        <v>130.2791900266044</v>
      </c>
      <c r="X47" s="114">
        <v>81.07432829760323</v>
      </c>
      <c r="Y47" s="115">
        <v>81.07432829760323</v>
      </c>
      <c r="Z47" s="115">
        <v>137.20234378041658</v>
      </c>
      <c r="AA47" s="114">
        <v>0</v>
      </c>
      <c r="AB47" s="115">
        <v>0</v>
      </c>
      <c r="AC47" s="115">
        <v>0</v>
      </c>
      <c r="AD47" s="114">
        <v>0</v>
      </c>
      <c r="AE47" s="115">
        <v>0</v>
      </c>
      <c r="AF47" s="116">
        <v>0</v>
      </c>
    </row>
    <row r="48" spans="1:32" x14ac:dyDescent="0.25">
      <c r="A48" s="112"/>
      <c r="B48" s="113" t="s">
        <v>3</v>
      </c>
      <c r="C48" s="114">
        <v>0</v>
      </c>
      <c r="D48" s="115">
        <v>0</v>
      </c>
      <c r="E48" s="115">
        <v>0</v>
      </c>
      <c r="F48" s="114">
        <v>0</v>
      </c>
      <c r="G48" s="115">
        <v>0</v>
      </c>
      <c r="H48" s="115">
        <v>0</v>
      </c>
      <c r="I48" s="114">
        <v>0</v>
      </c>
      <c r="J48" s="115">
        <v>0</v>
      </c>
      <c r="K48" s="115">
        <v>0</v>
      </c>
      <c r="L48" s="114">
        <v>0</v>
      </c>
      <c r="M48" s="115">
        <v>0</v>
      </c>
      <c r="N48" s="115">
        <v>0</v>
      </c>
      <c r="O48" s="114">
        <v>0</v>
      </c>
      <c r="P48" s="115">
        <v>0</v>
      </c>
      <c r="Q48" s="115">
        <v>0</v>
      </c>
      <c r="R48" s="114">
        <v>0</v>
      </c>
      <c r="S48" s="115">
        <v>0</v>
      </c>
      <c r="T48" s="115">
        <v>0</v>
      </c>
      <c r="U48" s="114">
        <v>0</v>
      </c>
      <c r="V48" s="115">
        <v>0</v>
      </c>
      <c r="W48" s="115">
        <v>0</v>
      </c>
      <c r="X48" s="114">
        <v>0</v>
      </c>
      <c r="Y48" s="115">
        <v>0</v>
      </c>
      <c r="Z48" s="115">
        <v>0</v>
      </c>
      <c r="AA48" s="114">
        <v>0</v>
      </c>
      <c r="AB48" s="115">
        <v>0</v>
      </c>
      <c r="AC48" s="115">
        <v>0</v>
      </c>
      <c r="AD48" s="114">
        <v>0</v>
      </c>
      <c r="AE48" s="115">
        <v>0</v>
      </c>
      <c r="AF48" s="116">
        <v>0</v>
      </c>
    </row>
    <row r="49" spans="1:32" x14ac:dyDescent="0.25">
      <c r="A49" s="112"/>
      <c r="B49" s="113" t="s">
        <v>4</v>
      </c>
      <c r="C49" s="114">
        <v>0</v>
      </c>
      <c r="D49" s="115">
        <v>0</v>
      </c>
      <c r="E49" s="115">
        <v>0</v>
      </c>
      <c r="F49" s="114">
        <v>0</v>
      </c>
      <c r="G49" s="115">
        <v>0</v>
      </c>
      <c r="H49" s="115">
        <v>0</v>
      </c>
      <c r="I49" s="114">
        <v>0</v>
      </c>
      <c r="J49" s="115">
        <v>0</v>
      </c>
      <c r="K49" s="115">
        <v>0</v>
      </c>
      <c r="L49" s="114">
        <v>0</v>
      </c>
      <c r="M49" s="115">
        <v>0</v>
      </c>
      <c r="N49" s="115">
        <v>0</v>
      </c>
      <c r="O49" s="114">
        <v>0</v>
      </c>
      <c r="P49" s="115">
        <v>0</v>
      </c>
      <c r="Q49" s="115">
        <v>0</v>
      </c>
      <c r="R49" s="114">
        <v>0</v>
      </c>
      <c r="S49" s="115">
        <v>0</v>
      </c>
      <c r="T49" s="115">
        <v>0</v>
      </c>
      <c r="U49" s="114">
        <v>0</v>
      </c>
      <c r="V49" s="115">
        <v>0</v>
      </c>
      <c r="W49" s="115">
        <v>0</v>
      </c>
      <c r="X49" s="114">
        <v>0</v>
      </c>
      <c r="Y49" s="115">
        <v>0</v>
      </c>
      <c r="Z49" s="115">
        <v>0</v>
      </c>
      <c r="AA49" s="114">
        <v>0</v>
      </c>
      <c r="AB49" s="115">
        <v>0</v>
      </c>
      <c r="AC49" s="115">
        <v>0</v>
      </c>
      <c r="AD49" s="114">
        <v>0</v>
      </c>
      <c r="AE49" s="115">
        <v>0</v>
      </c>
      <c r="AF49" s="116">
        <v>0</v>
      </c>
    </row>
    <row r="50" spans="1:32" x14ac:dyDescent="0.25">
      <c r="A50" s="112"/>
      <c r="B50" s="117" t="s">
        <v>5</v>
      </c>
      <c r="C50" s="114">
        <v>0</v>
      </c>
      <c r="D50" s="115">
        <v>0</v>
      </c>
      <c r="E50" s="115">
        <v>0</v>
      </c>
      <c r="F50" s="114">
        <v>0</v>
      </c>
      <c r="G50" s="115">
        <v>0</v>
      </c>
      <c r="H50" s="115">
        <v>0</v>
      </c>
      <c r="I50" s="114">
        <v>0</v>
      </c>
      <c r="J50" s="115">
        <v>0</v>
      </c>
      <c r="K50" s="115">
        <v>0</v>
      </c>
      <c r="L50" s="114">
        <v>0</v>
      </c>
      <c r="M50" s="115">
        <v>0</v>
      </c>
      <c r="N50" s="115">
        <v>0</v>
      </c>
      <c r="O50" s="114">
        <v>0</v>
      </c>
      <c r="P50" s="115">
        <v>0</v>
      </c>
      <c r="Q50" s="115">
        <v>0</v>
      </c>
      <c r="R50" s="114">
        <v>0</v>
      </c>
      <c r="S50" s="115">
        <v>0</v>
      </c>
      <c r="T50" s="115">
        <v>0</v>
      </c>
      <c r="U50" s="114">
        <v>0</v>
      </c>
      <c r="V50" s="115">
        <v>0</v>
      </c>
      <c r="W50" s="115">
        <v>0</v>
      </c>
      <c r="X50" s="114">
        <v>0</v>
      </c>
      <c r="Y50" s="115">
        <v>0</v>
      </c>
      <c r="Z50" s="115">
        <v>0</v>
      </c>
      <c r="AA50" s="114">
        <v>0</v>
      </c>
      <c r="AB50" s="115">
        <v>0</v>
      </c>
      <c r="AC50" s="115">
        <v>0</v>
      </c>
      <c r="AD50" s="114">
        <v>0</v>
      </c>
      <c r="AE50" s="115">
        <v>0</v>
      </c>
      <c r="AF50" s="116">
        <v>0</v>
      </c>
    </row>
    <row r="51" spans="1:32" x14ac:dyDescent="0.25">
      <c r="A51" s="101"/>
      <c r="B51" s="121" t="s">
        <v>11</v>
      </c>
      <c r="C51" s="129">
        <v>75.555361596412752</v>
      </c>
      <c r="D51" s="129">
        <v>75.555361596412752</v>
      </c>
      <c r="E51" s="125">
        <v>126.51716922977094</v>
      </c>
      <c r="F51" s="129">
        <v>82.990468605046743</v>
      </c>
      <c r="G51" s="129">
        <v>82.990468605046743</v>
      </c>
      <c r="H51" s="125">
        <v>138.60923528648368</v>
      </c>
      <c r="I51" s="129">
        <v>87.425339716198224</v>
      </c>
      <c r="J51" s="129">
        <v>87.425339716198224</v>
      </c>
      <c r="K51" s="125">
        <v>145.64316592044645</v>
      </c>
      <c r="L51" s="129">
        <v>87.425339716198224</v>
      </c>
      <c r="M51" s="129">
        <v>87.425339716198224</v>
      </c>
      <c r="N51" s="125">
        <v>145.64316592044645</v>
      </c>
      <c r="O51" s="129">
        <v>87.425339716198224</v>
      </c>
      <c r="P51" s="129">
        <v>87.425339716198224</v>
      </c>
      <c r="Q51" s="125">
        <v>145.64316592044645</v>
      </c>
      <c r="R51" s="129">
        <v>91.70516786440021</v>
      </c>
      <c r="S51" s="129">
        <v>91.70516786440021</v>
      </c>
      <c r="T51" s="125">
        <v>152.76340373759004</v>
      </c>
      <c r="U51" s="129">
        <v>96.849787761919046</v>
      </c>
      <c r="V51" s="129">
        <v>96.849787761919046</v>
      </c>
      <c r="W51" s="125">
        <v>159.46919002660439</v>
      </c>
      <c r="X51" s="129">
        <v>101.29432829760323</v>
      </c>
      <c r="Y51" s="129">
        <v>101.29432829760323</v>
      </c>
      <c r="Z51" s="125">
        <v>166.39234378041658</v>
      </c>
      <c r="AA51" s="129">
        <v>0</v>
      </c>
      <c r="AB51" s="129">
        <v>0</v>
      </c>
      <c r="AC51" s="125">
        <v>0</v>
      </c>
      <c r="AD51" s="129">
        <v>0</v>
      </c>
      <c r="AE51" s="129">
        <v>0</v>
      </c>
      <c r="AF51" s="125">
        <v>0</v>
      </c>
    </row>
    <row r="53" spans="1:32" x14ac:dyDescent="0.25">
      <c r="B53" s="132" t="s">
        <v>6</v>
      </c>
      <c r="C53" s="133">
        <v>-1</v>
      </c>
      <c r="D53" s="133">
        <v>-1</v>
      </c>
      <c r="E53" s="133">
        <v>-1</v>
      </c>
      <c r="F53" s="134">
        <v>0.13400797599009451</v>
      </c>
      <c r="G53" s="134">
        <v>0.13400797599009451</v>
      </c>
      <c r="H53" s="134">
        <v>0.12878800873808793</v>
      </c>
      <c r="I53" s="134">
        <v>7.5506625782498782E-2</v>
      </c>
      <c r="J53" s="134">
        <v>7.5738799906110987E-2</v>
      </c>
      <c r="K53" s="134">
        <v>7.7227484761793974E-2</v>
      </c>
      <c r="L53" s="133">
        <v>-1</v>
      </c>
      <c r="M53" s="133">
        <v>-1</v>
      </c>
      <c r="N53" s="133">
        <v>-1</v>
      </c>
      <c r="O53" s="133">
        <v>-1</v>
      </c>
      <c r="P53" s="133">
        <v>-1</v>
      </c>
      <c r="Q53" s="133">
        <v>-1</v>
      </c>
      <c r="R53" s="134">
        <v>4.8954092281428219E-2</v>
      </c>
      <c r="S53" s="134">
        <v>4.8954092281428219E-2</v>
      </c>
      <c r="T53" s="134">
        <v>4.8888238402019057E-2</v>
      </c>
      <c r="U53" s="134">
        <v>5.6099563605029656E-2</v>
      </c>
      <c r="V53" s="134">
        <v>5.6099563605029656E-2</v>
      </c>
      <c r="W53" s="134">
        <v>4.3896549336732926E-2</v>
      </c>
      <c r="X53" s="134">
        <v>4.5891071507662806E-2</v>
      </c>
      <c r="Y53" s="134">
        <v>4.5891071507662806E-2</v>
      </c>
      <c r="Z53" s="134">
        <v>4.3413738745755159E-2</v>
      </c>
      <c r="AA53" s="249">
        <v>5.1002349227697419E-2</v>
      </c>
      <c r="AB53" s="249">
        <v>5.1002349227697419E-2</v>
      </c>
      <c r="AC53" s="249">
        <v>5.101936888210723E-2</v>
      </c>
      <c r="AD53" s="249">
        <v>5.0927552200356052E-2</v>
      </c>
      <c r="AE53" s="249">
        <v>5.0927552200356052E-2</v>
      </c>
      <c r="AF53" s="249">
        <v>5.0931724807224965E-2</v>
      </c>
    </row>
    <row r="54" spans="1:32" x14ac:dyDescent="0.25">
      <c r="B54" s="132" t="s">
        <v>12</v>
      </c>
      <c r="C54" s="133">
        <v>0</v>
      </c>
      <c r="D54" s="133">
        <v>0</v>
      </c>
      <c r="E54" s="133">
        <v>0</v>
      </c>
      <c r="F54" s="134">
        <v>9.8406080674319663E-2</v>
      </c>
      <c r="G54" s="134">
        <v>9.8406080674319663E-2</v>
      </c>
      <c r="H54" s="134">
        <v>9.5576482862591128E-2</v>
      </c>
      <c r="I54" s="134">
        <v>5.3438318709310151E-2</v>
      </c>
      <c r="J54" s="134">
        <v>5.3438318709310151E-2</v>
      </c>
      <c r="K54" s="134">
        <v>5.0746478901097181E-2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4">
        <v>4.8954092281428219E-2</v>
      </c>
      <c r="S54" s="134">
        <v>4.8954092281428219E-2</v>
      </c>
      <c r="T54" s="134">
        <v>4.8888238402019057E-2</v>
      </c>
      <c r="U54" s="134">
        <v>5.6099563605029656E-2</v>
      </c>
      <c r="V54" s="134">
        <v>5.6099563605029656E-2</v>
      </c>
      <c r="W54" s="134">
        <v>4.3896549336732926E-2</v>
      </c>
      <c r="X54" s="134">
        <v>4.5891071507662806E-2</v>
      </c>
      <c r="Y54" s="134">
        <v>4.5891071507662806E-2</v>
      </c>
      <c r="Z54" s="134">
        <v>4.3413738745755159E-2</v>
      </c>
      <c r="AA54" s="249">
        <v>-1</v>
      </c>
      <c r="AB54" s="249">
        <v>-1</v>
      </c>
      <c r="AC54" s="249">
        <v>-1</v>
      </c>
      <c r="AD54" s="249">
        <v>-1</v>
      </c>
      <c r="AE54" s="249">
        <v>-1</v>
      </c>
      <c r="AF54" s="249">
        <v>-1</v>
      </c>
    </row>
    <row r="57" spans="1:32" ht="21" x14ac:dyDescent="0.35">
      <c r="A57" s="74" t="s">
        <v>40</v>
      </c>
      <c r="C57" s="76"/>
      <c r="D57" s="77"/>
      <c r="E57" s="77"/>
      <c r="F57" s="76"/>
      <c r="G57" s="77"/>
      <c r="H57" s="77"/>
    </row>
    <row r="58" spans="1:32" x14ac:dyDescent="0.25">
      <c r="C58" s="76"/>
      <c r="D58" s="77"/>
      <c r="E58" s="77"/>
      <c r="F58" s="76"/>
      <c r="G58" s="77"/>
      <c r="H58" s="77"/>
    </row>
    <row r="59" spans="1:32" x14ac:dyDescent="0.25">
      <c r="C59" s="91">
        <v>2008</v>
      </c>
      <c r="D59" s="92"/>
      <c r="E59" s="93"/>
      <c r="F59" s="91">
        <v>2009</v>
      </c>
      <c r="G59" s="92"/>
      <c r="H59" s="93"/>
      <c r="I59" s="91">
        <v>2010</v>
      </c>
      <c r="J59" s="92"/>
      <c r="K59" s="93"/>
      <c r="L59" s="91">
        <v>2011</v>
      </c>
      <c r="M59" s="92"/>
      <c r="N59" s="93"/>
      <c r="O59" s="91">
        <v>2012</v>
      </c>
      <c r="P59" s="92"/>
      <c r="Q59" s="93"/>
      <c r="R59" s="91">
        <v>2013</v>
      </c>
      <c r="S59" s="92"/>
      <c r="T59" s="93"/>
      <c r="U59" s="91">
        <v>2014</v>
      </c>
      <c r="V59" s="92"/>
      <c r="W59" s="93"/>
      <c r="X59" s="91">
        <v>2015</v>
      </c>
      <c r="Y59" s="92"/>
      <c r="Z59" s="93"/>
      <c r="AA59" s="91">
        <v>2016</v>
      </c>
      <c r="AB59" s="92"/>
      <c r="AC59" s="93"/>
      <c r="AD59" s="91">
        <v>2017</v>
      </c>
      <c r="AE59" s="92"/>
      <c r="AF59" s="93"/>
    </row>
    <row r="60" spans="1:32" x14ac:dyDescent="0.25">
      <c r="C60" s="78" t="s">
        <v>8</v>
      </c>
      <c r="D60" s="78" t="s">
        <v>9</v>
      </c>
      <c r="E60" s="78" t="s">
        <v>10</v>
      </c>
      <c r="F60" s="78" t="s">
        <v>8</v>
      </c>
      <c r="G60" s="78" t="s">
        <v>9</v>
      </c>
      <c r="H60" s="78" t="s">
        <v>10</v>
      </c>
      <c r="I60" s="78" t="s">
        <v>8</v>
      </c>
      <c r="J60" s="78" t="s">
        <v>9</v>
      </c>
      <c r="K60" s="78" t="s">
        <v>10</v>
      </c>
      <c r="L60" s="78" t="s">
        <v>8</v>
      </c>
      <c r="M60" s="78" t="s">
        <v>9</v>
      </c>
      <c r="N60" s="78" t="s">
        <v>10</v>
      </c>
      <c r="O60" s="78" t="s">
        <v>8</v>
      </c>
      <c r="P60" s="78" t="s">
        <v>9</v>
      </c>
      <c r="Q60" s="78" t="s">
        <v>10</v>
      </c>
      <c r="R60" s="78" t="s">
        <v>8</v>
      </c>
      <c r="S60" s="78" t="s">
        <v>9</v>
      </c>
      <c r="T60" s="78" t="s">
        <v>10</v>
      </c>
      <c r="U60" s="78" t="s">
        <v>8</v>
      </c>
      <c r="V60" s="78" t="s">
        <v>9</v>
      </c>
      <c r="W60" s="78" t="s">
        <v>10</v>
      </c>
      <c r="X60" s="78" t="s">
        <v>8</v>
      </c>
      <c r="Y60" s="78" t="s">
        <v>9</v>
      </c>
      <c r="Z60" s="78" t="s">
        <v>10</v>
      </c>
      <c r="AA60" s="78" t="s">
        <v>8</v>
      </c>
      <c r="AB60" s="78" t="s">
        <v>9</v>
      </c>
      <c r="AC60" s="78" t="s">
        <v>10</v>
      </c>
      <c r="AD60" s="78" t="s">
        <v>8</v>
      </c>
      <c r="AE60" s="78" t="s">
        <v>9</v>
      </c>
      <c r="AF60" s="78" t="s">
        <v>10</v>
      </c>
    </row>
    <row r="61" spans="1:32" x14ac:dyDescent="0.25">
      <c r="A61" s="79"/>
      <c r="B61" s="135" t="s">
        <v>0</v>
      </c>
      <c r="C61" s="114">
        <v>16344740.263428777</v>
      </c>
      <c r="D61" s="115">
        <v>8604244.5785994846</v>
      </c>
      <c r="E61" s="116">
        <v>7147207.9241282204</v>
      </c>
      <c r="F61" s="114">
        <v>16344740.263428777</v>
      </c>
      <c r="G61" s="115">
        <v>8604244.5785994846</v>
      </c>
      <c r="H61" s="116">
        <v>7147207.9241282204</v>
      </c>
      <c r="I61" s="114">
        <v>17953162.092392553</v>
      </c>
      <c r="J61" s="115">
        <v>9450954.5647427235</v>
      </c>
      <c r="K61" s="116">
        <v>7830312.9198040357</v>
      </c>
      <c r="L61" s="114">
        <v>18912548.890125729</v>
      </c>
      <c r="M61" s="115">
        <v>9955997.6868806537</v>
      </c>
      <c r="N61" s="116">
        <v>8227673.7291778605</v>
      </c>
      <c r="O61" s="114">
        <v>18912548.890125729</v>
      </c>
      <c r="P61" s="115">
        <v>9955997.6868806537</v>
      </c>
      <c r="Q61" s="116">
        <v>8227673.7291778605</v>
      </c>
      <c r="R61" s="114">
        <v>18912548.890125729</v>
      </c>
      <c r="S61" s="115">
        <v>9955997.6868806537</v>
      </c>
      <c r="T61" s="116">
        <v>8227673.7291778605</v>
      </c>
      <c r="U61" s="114">
        <v>19838395.553769968</v>
      </c>
      <c r="V61" s="115">
        <v>10443384.516397895</v>
      </c>
      <c r="W61" s="116">
        <v>8629910.2039439362</v>
      </c>
      <c r="X61" s="114">
        <v>20951320.886960424</v>
      </c>
      <c r="Y61" s="115">
        <v>11029253.830327341</v>
      </c>
      <c r="Z61" s="116">
        <v>9008733.4829829354</v>
      </c>
      <c r="AA61" s="114">
        <v>21912799.451963913</v>
      </c>
      <c r="AB61" s="115">
        <v>11535398.106531056</v>
      </c>
      <c r="AC61" s="116">
        <v>9399836.2848432939</v>
      </c>
      <c r="AD61" s="114">
        <v>23030403.70216947</v>
      </c>
      <c r="AE61" s="115">
        <v>12123730.509240871</v>
      </c>
      <c r="AF61" s="116">
        <v>9879409.9996911306</v>
      </c>
    </row>
    <row r="62" spans="1:32" x14ac:dyDescent="0.25">
      <c r="A62" s="82"/>
      <c r="B62" s="136" t="s">
        <v>6</v>
      </c>
      <c r="C62" s="44">
        <v>0</v>
      </c>
      <c r="D62" s="46">
        <v>0</v>
      </c>
      <c r="E62" s="70">
        <v>0</v>
      </c>
      <c r="F62" s="114">
        <v>18535065.824214671</v>
      </c>
      <c r="G62" s="115">
        <v>9757281.9795013443</v>
      </c>
      <c r="H62" s="116">
        <v>8067682.6007137764</v>
      </c>
      <c r="I62" s="114">
        <v>19308744.784115378</v>
      </c>
      <c r="J62" s="115">
        <v>10166758.521443518</v>
      </c>
      <c r="K62" s="116">
        <v>8435028.2914982811</v>
      </c>
      <c r="L62" s="44">
        <v>0</v>
      </c>
      <c r="M62" s="46">
        <v>0</v>
      </c>
      <c r="N62" s="70">
        <v>0</v>
      </c>
      <c r="O62" s="44">
        <v>0</v>
      </c>
      <c r="P62" s="46">
        <v>0</v>
      </c>
      <c r="Q62" s="70">
        <v>0</v>
      </c>
      <c r="R62" s="114">
        <v>19838395.553769968</v>
      </c>
      <c r="S62" s="115">
        <v>10443384.516397895</v>
      </c>
      <c r="T62" s="116">
        <v>8629910.2039439362</v>
      </c>
      <c r="U62" s="114">
        <v>20951320.886960424</v>
      </c>
      <c r="V62" s="115">
        <v>11029253.830327341</v>
      </c>
      <c r="W62" s="116">
        <v>9008733.4829829354</v>
      </c>
      <c r="X62" s="114">
        <v>21912799.451963913</v>
      </c>
      <c r="Y62" s="115">
        <v>11535398.106531056</v>
      </c>
      <c r="Z62" s="116">
        <v>9399836.2848432939</v>
      </c>
      <c r="AA62" s="114">
        <v>23030403.70216947</v>
      </c>
      <c r="AB62" s="115">
        <v>12123730.509240871</v>
      </c>
      <c r="AC62" s="116">
        <v>9879409.9996911306</v>
      </c>
      <c r="AD62" s="114">
        <v>24203285.78890698</v>
      </c>
      <c r="AE62" s="115">
        <v>12741162.427613286</v>
      </c>
      <c r="AF62" s="116">
        <v>10382585.391053146</v>
      </c>
    </row>
    <row r="63" spans="1:32" x14ac:dyDescent="0.25">
      <c r="A63" s="82"/>
      <c r="B63" s="136" t="s">
        <v>7</v>
      </c>
      <c r="C63" s="114">
        <v>16344740.263428777</v>
      </c>
      <c r="D63" s="115">
        <v>8604244.5785994846</v>
      </c>
      <c r="E63" s="116">
        <v>7147207.9241282204</v>
      </c>
      <c r="F63" s="114">
        <v>17953162.092392553</v>
      </c>
      <c r="G63" s="115">
        <v>9450954.5647427235</v>
      </c>
      <c r="H63" s="116">
        <v>7830312.9198040357</v>
      </c>
      <c r="I63" s="114">
        <v>18912548.890125729</v>
      </c>
      <c r="J63" s="115">
        <v>9955997.6868806537</v>
      </c>
      <c r="K63" s="116">
        <v>8227673.7291778605</v>
      </c>
      <c r="L63" s="114">
        <v>18912548.890125729</v>
      </c>
      <c r="M63" s="115">
        <v>9955997.6868806537</v>
      </c>
      <c r="N63" s="116">
        <v>8227673.7291778605</v>
      </c>
      <c r="O63" s="114">
        <v>18912548.890125729</v>
      </c>
      <c r="P63" s="115">
        <v>9955997.6868806537</v>
      </c>
      <c r="Q63" s="116">
        <v>8227673.7291778605</v>
      </c>
      <c r="R63" s="114">
        <v>19838395.553769968</v>
      </c>
      <c r="S63" s="115">
        <v>10443384.516397895</v>
      </c>
      <c r="T63" s="116">
        <v>8629910.2039439362</v>
      </c>
      <c r="U63" s="114">
        <v>20951320.886960424</v>
      </c>
      <c r="V63" s="115">
        <v>11029253.830327341</v>
      </c>
      <c r="W63" s="116">
        <v>9008733.4829829354</v>
      </c>
      <c r="X63" s="114">
        <v>21912799.451963913</v>
      </c>
      <c r="Y63" s="115">
        <v>11535398.106531056</v>
      </c>
      <c r="Z63" s="116">
        <v>9399836.2848432939</v>
      </c>
      <c r="AA63" s="114">
        <v>0</v>
      </c>
      <c r="AB63" s="115">
        <v>0</v>
      </c>
      <c r="AC63" s="116">
        <v>0</v>
      </c>
      <c r="AD63" s="114">
        <v>0</v>
      </c>
      <c r="AE63" s="115">
        <v>0</v>
      </c>
      <c r="AF63" s="116">
        <v>0</v>
      </c>
    </row>
    <row r="64" spans="1:32" x14ac:dyDescent="0.25">
      <c r="A64" s="79" t="s">
        <v>37</v>
      </c>
      <c r="B64" s="135"/>
      <c r="C64" s="65"/>
      <c r="D64" s="66"/>
      <c r="E64" s="67"/>
      <c r="F64" s="65"/>
      <c r="G64" s="66"/>
      <c r="H64" s="67"/>
      <c r="I64" s="65"/>
      <c r="J64" s="66"/>
      <c r="K64" s="67"/>
      <c r="L64" s="65"/>
      <c r="M64" s="66"/>
      <c r="N64" s="67"/>
      <c r="O64" s="65"/>
      <c r="P64" s="66"/>
      <c r="Q64" s="67"/>
      <c r="R64" s="65"/>
      <c r="S64" s="66"/>
      <c r="T64" s="67"/>
      <c r="U64" s="65"/>
      <c r="V64" s="66"/>
      <c r="W64" s="67"/>
      <c r="X64" s="65"/>
      <c r="Y64" s="66"/>
      <c r="Z64" s="67"/>
      <c r="AA64" s="65"/>
      <c r="AB64" s="66"/>
      <c r="AC64" s="67"/>
      <c r="AD64" s="65"/>
      <c r="AE64" s="66"/>
      <c r="AF64" s="67"/>
    </row>
    <row r="65" spans="1:32" x14ac:dyDescent="0.25">
      <c r="A65" s="82"/>
      <c r="B65" s="136" t="s">
        <v>0</v>
      </c>
      <c r="C65" s="82"/>
      <c r="D65" s="83"/>
      <c r="E65" s="137">
        <v>32096192.76615648</v>
      </c>
      <c r="F65" s="82"/>
      <c r="G65" s="83"/>
      <c r="H65" s="137">
        <v>32096192.76615648</v>
      </c>
      <c r="I65" s="82"/>
      <c r="J65" s="83"/>
      <c r="K65" s="137">
        <v>35234429.576939315</v>
      </c>
      <c r="L65" s="82"/>
      <c r="M65" s="83"/>
      <c r="N65" s="137">
        <v>37096220.306184247</v>
      </c>
      <c r="O65" s="82"/>
      <c r="P65" s="83"/>
      <c r="Q65" s="137">
        <v>37096220.306184247</v>
      </c>
      <c r="R65" s="82"/>
      <c r="S65" s="83"/>
      <c r="T65" s="137">
        <v>37096220.306184247</v>
      </c>
      <c r="U65" s="82"/>
      <c r="V65" s="83"/>
      <c r="W65" s="137">
        <v>38911690.2741118</v>
      </c>
      <c r="X65" s="82"/>
      <c r="Y65" s="83"/>
      <c r="Z65" s="137">
        <v>40989308.200270697</v>
      </c>
      <c r="AA65" s="82"/>
      <c r="AB65" s="83"/>
      <c r="AC65" s="137">
        <v>42848033.843338266</v>
      </c>
      <c r="AD65" s="82"/>
      <c r="AE65" s="83"/>
      <c r="AF65" s="137">
        <v>45033544.211101472</v>
      </c>
    </row>
    <row r="66" spans="1:32" x14ac:dyDescent="0.25">
      <c r="A66" s="82"/>
      <c r="B66" s="136" t="s">
        <v>6</v>
      </c>
      <c r="C66" s="138"/>
      <c r="D66" s="139"/>
      <c r="E66" s="140">
        <v>0</v>
      </c>
      <c r="F66" s="82"/>
      <c r="G66" s="83"/>
      <c r="H66" s="137">
        <v>36360030.404429793</v>
      </c>
      <c r="I66" s="82"/>
      <c r="J66" s="83"/>
      <c r="K66" s="137">
        <v>37910531.597057179</v>
      </c>
      <c r="L66" s="138"/>
      <c r="M66" s="139"/>
      <c r="N66" s="140">
        <v>0</v>
      </c>
      <c r="O66" s="138"/>
      <c r="P66" s="139"/>
      <c r="Q66" s="140">
        <v>0</v>
      </c>
      <c r="R66" s="82"/>
      <c r="S66" s="83"/>
      <c r="T66" s="137">
        <v>38911690.2741118</v>
      </c>
      <c r="U66" s="82"/>
      <c r="V66" s="83"/>
      <c r="W66" s="137">
        <v>40989308.200270697</v>
      </c>
      <c r="X66" s="82"/>
      <c r="Y66" s="83"/>
      <c r="Z66" s="137">
        <v>42848033.843338266</v>
      </c>
      <c r="AA66" s="82"/>
      <c r="AB66" s="83"/>
      <c r="AC66" s="137">
        <v>45033544.211101472</v>
      </c>
      <c r="AD66" s="82"/>
      <c r="AE66" s="83"/>
      <c r="AF66" s="137">
        <v>47327033.607573412</v>
      </c>
    </row>
    <row r="67" spans="1:32" x14ac:dyDescent="0.25">
      <c r="A67" s="87"/>
      <c r="B67" s="141" t="s">
        <v>7</v>
      </c>
      <c r="C67" s="87"/>
      <c r="D67" s="88"/>
      <c r="E67" s="142">
        <v>32096192.76615648</v>
      </c>
      <c r="F67" s="87"/>
      <c r="G67" s="88"/>
      <c r="H67" s="142">
        <v>35234429.576939315</v>
      </c>
      <c r="I67" s="87"/>
      <c r="J67" s="88"/>
      <c r="K67" s="142">
        <v>37096220.306184247</v>
      </c>
      <c r="L67" s="87"/>
      <c r="M67" s="88"/>
      <c r="N67" s="142">
        <v>37096220.306184247</v>
      </c>
      <c r="O67" s="87"/>
      <c r="P67" s="88"/>
      <c r="Q67" s="142">
        <v>37096220.306184247</v>
      </c>
      <c r="R67" s="87"/>
      <c r="S67" s="88"/>
      <c r="T67" s="142">
        <v>38911690.2741118</v>
      </c>
      <c r="U67" s="87"/>
      <c r="V67" s="88"/>
      <c r="W67" s="142">
        <v>40989308.200270697</v>
      </c>
      <c r="X67" s="87"/>
      <c r="Y67" s="88"/>
      <c r="Z67" s="142">
        <v>42848033.843338266</v>
      </c>
      <c r="AA67" s="87"/>
      <c r="AB67" s="88"/>
      <c r="AC67" s="142">
        <v>0</v>
      </c>
      <c r="AD67" s="87"/>
      <c r="AE67" s="88"/>
      <c r="AF67" s="142">
        <v>0</v>
      </c>
    </row>
    <row r="68" spans="1:32" x14ac:dyDescent="0.25">
      <c r="A68" s="82" t="s">
        <v>38</v>
      </c>
      <c r="B68" s="136"/>
      <c r="C68" s="79"/>
      <c r="D68" s="80"/>
      <c r="E68" s="135"/>
      <c r="F68" s="79"/>
      <c r="G68" s="80"/>
      <c r="H68" s="135"/>
      <c r="I68" s="79"/>
      <c r="J68" s="80"/>
      <c r="K68" s="135"/>
      <c r="L68" s="79"/>
      <c r="M68" s="80"/>
      <c r="N68" s="135"/>
      <c r="O68" s="79"/>
      <c r="P68" s="80"/>
      <c r="Q68" s="135"/>
      <c r="R68" s="79"/>
      <c r="S68" s="143"/>
      <c r="T68" s="144"/>
      <c r="U68" s="145"/>
      <c r="V68" s="143"/>
      <c r="W68" s="144"/>
      <c r="X68" s="145"/>
      <c r="Y68" s="143"/>
      <c r="Z68" s="144"/>
      <c r="AA68" s="145"/>
      <c r="AB68" s="143"/>
      <c r="AC68" s="144"/>
      <c r="AD68" s="145"/>
      <c r="AE68" s="143"/>
      <c r="AF68" s="144"/>
    </row>
    <row r="69" spans="1:32" x14ac:dyDescent="0.25">
      <c r="A69" s="82"/>
      <c r="B69" s="136" t="s">
        <v>6</v>
      </c>
      <c r="C69" s="146"/>
      <c r="D69" s="147"/>
      <c r="E69" s="148"/>
      <c r="F69" s="149"/>
      <c r="G69" s="150"/>
      <c r="H69" s="151">
        <v>0.13284558917434208</v>
      </c>
      <c r="I69" s="149"/>
      <c r="J69" s="150"/>
      <c r="K69" s="151">
        <v>7.5951336583276241E-2</v>
      </c>
      <c r="L69" s="146"/>
      <c r="M69" s="147"/>
      <c r="N69" s="148"/>
      <c r="O69" s="146"/>
      <c r="P69" s="147"/>
      <c r="Q69" s="148"/>
      <c r="R69" s="149"/>
      <c r="S69" s="150"/>
      <c r="T69" s="151">
        <v>4.8939486366617713E-2</v>
      </c>
      <c r="U69" s="149"/>
      <c r="V69" s="150"/>
      <c r="W69" s="151">
        <v>5.3393155412247761E-2</v>
      </c>
      <c r="X69" s="149"/>
      <c r="Y69" s="150"/>
      <c r="Z69" s="151">
        <v>4.5346597068337324E-2</v>
      </c>
      <c r="AA69" s="149"/>
      <c r="AB69" s="150"/>
      <c r="AC69" s="151">
        <v>5.1006082933791275E-2</v>
      </c>
      <c r="AD69" s="149"/>
      <c r="AE69" s="150"/>
      <c r="AF69" s="151">
        <v>5.0928467582317394E-2</v>
      </c>
    </row>
    <row r="70" spans="1:32" x14ac:dyDescent="0.25">
      <c r="A70" s="87"/>
      <c r="B70" s="141" t="s">
        <v>7</v>
      </c>
      <c r="C70" s="152"/>
      <c r="D70" s="153"/>
      <c r="E70" s="154">
        <v>0</v>
      </c>
      <c r="F70" s="155"/>
      <c r="G70" s="156"/>
      <c r="H70" s="157">
        <v>9.7775983389902787E-2</v>
      </c>
      <c r="I70" s="155"/>
      <c r="J70" s="156"/>
      <c r="K70" s="157">
        <v>5.2840098494554955E-2</v>
      </c>
      <c r="L70" s="152"/>
      <c r="M70" s="153"/>
      <c r="N70" s="154">
        <v>0</v>
      </c>
      <c r="O70" s="152"/>
      <c r="P70" s="153"/>
      <c r="Q70" s="154">
        <v>0</v>
      </c>
      <c r="R70" s="155"/>
      <c r="S70" s="156"/>
      <c r="T70" s="157">
        <v>4.8939486366617713E-2</v>
      </c>
      <c r="U70" s="155"/>
      <c r="V70" s="156"/>
      <c r="W70" s="157">
        <v>5.3393155412247761E-2</v>
      </c>
      <c r="X70" s="155"/>
      <c r="Y70" s="156"/>
      <c r="Z70" s="157">
        <v>4.5346597068337324E-2</v>
      </c>
      <c r="AA70" s="155"/>
      <c r="AB70" s="156"/>
      <c r="AC70" s="157"/>
      <c r="AD70" s="155"/>
      <c r="AE70" s="156"/>
      <c r="AF70" s="157"/>
    </row>
  </sheetData>
  <mergeCells count="30">
    <mergeCell ref="C3:E3"/>
    <mergeCell ref="F3:H3"/>
    <mergeCell ref="I3:K3"/>
    <mergeCell ref="L3:N3"/>
    <mergeCell ref="O3:Q3"/>
    <mergeCell ref="C32:E32"/>
    <mergeCell ref="F32:H32"/>
    <mergeCell ref="I32:K32"/>
    <mergeCell ref="L32:N32"/>
    <mergeCell ref="O32:Q32"/>
    <mergeCell ref="R3:T3"/>
    <mergeCell ref="U3:W3"/>
    <mergeCell ref="X3:Z3"/>
    <mergeCell ref="AA3:AC3"/>
    <mergeCell ref="AD3:AF3"/>
    <mergeCell ref="C59:E59"/>
    <mergeCell ref="F59:H59"/>
    <mergeCell ref="I59:K59"/>
    <mergeCell ref="L59:N59"/>
    <mergeCell ref="O59:Q59"/>
    <mergeCell ref="R32:T32"/>
    <mergeCell ref="U32:W32"/>
    <mergeCell ref="X32:Z32"/>
    <mergeCell ref="AA32:AC32"/>
    <mergeCell ref="AD32:AF32"/>
    <mergeCell ref="R59:T59"/>
    <mergeCell ref="U59:W59"/>
    <mergeCell ref="X59:Z59"/>
    <mergeCell ref="AA59:AC59"/>
    <mergeCell ref="AD59:AF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64" zoomScale="70" zoomScaleNormal="70" workbookViewId="0">
      <selection activeCell="I10" sqref="I10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12" width="15.7109375" style="75" customWidth="1"/>
    <col min="13" max="16384" width="9.140625" style="75"/>
  </cols>
  <sheetData>
    <row r="1" spans="1:12" ht="21" x14ac:dyDescent="0.35">
      <c r="A1" s="74" t="s">
        <v>42</v>
      </c>
    </row>
    <row r="3" spans="1:12" x14ac:dyDescent="0.25">
      <c r="C3" s="167">
        <v>2008</v>
      </c>
      <c r="D3" s="167">
        <v>2009</v>
      </c>
      <c r="E3" s="167">
        <v>2010</v>
      </c>
      <c r="F3" s="167">
        <v>2011</v>
      </c>
      <c r="G3" s="167">
        <v>2012</v>
      </c>
      <c r="H3" s="167">
        <v>2013</v>
      </c>
      <c r="I3" s="167">
        <v>2014</v>
      </c>
      <c r="J3" s="167">
        <v>2015</v>
      </c>
      <c r="K3" s="167">
        <v>2016</v>
      </c>
      <c r="L3" s="78">
        <v>2017</v>
      </c>
    </row>
    <row r="4" spans="1:12" x14ac:dyDescent="0.25">
      <c r="C4" s="94" t="s">
        <v>13</v>
      </c>
      <c r="D4" s="94" t="s">
        <v>13</v>
      </c>
      <c r="E4" s="94" t="s">
        <v>13</v>
      </c>
      <c r="F4" s="94" t="s">
        <v>13</v>
      </c>
      <c r="G4" s="94" t="s">
        <v>13</v>
      </c>
      <c r="H4" s="94" t="s">
        <v>13</v>
      </c>
      <c r="I4" s="94" t="s">
        <v>13</v>
      </c>
      <c r="J4" s="94" t="s">
        <v>13</v>
      </c>
      <c r="K4" s="94" t="s">
        <v>13</v>
      </c>
      <c r="L4" s="94" t="s">
        <v>13</v>
      </c>
    </row>
    <row r="5" spans="1:12" x14ac:dyDescent="0.25">
      <c r="A5" s="79" t="s">
        <v>0</v>
      </c>
      <c r="B5" s="95" t="s">
        <v>1</v>
      </c>
      <c r="C5" s="10">
        <v>24.19</v>
      </c>
      <c r="D5" s="10">
        <v>24.19</v>
      </c>
      <c r="E5" s="10">
        <v>26.7</v>
      </c>
      <c r="F5" s="10">
        <v>28.63</v>
      </c>
      <c r="G5" s="10">
        <v>28.63</v>
      </c>
      <c r="H5" s="10">
        <v>28.63</v>
      </c>
      <c r="I5" s="10">
        <v>30.03</v>
      </c>
      <c r="J5" s="10">
        <v>30.03</v>
      </c>
      <c r="K5" s="10">
        <v>31.03</v>
      </c>
      <c r="L5" s="25">
        <v>32.61</v>
      </c>
    </row>
    <row r="6" spans="1:12" x14ac:dyDescent="0.25">
      <c r="A6" s="82"/>
      <c r="B6" s="96" t="s">
        <v>2</v>
      </c>
      <c r="C6" s="29">
        <v>8.3500000000000005E-2</v>
      </c>
      <c r="D6" s="29">
        <v>8.3500000000000005E-2</v>
      </c>
      <c r="E6" s="29">
        <v>9.2710000000000001E-2</v>
      </c>
      <c r="F6" s="29">
        <v>9.7220000000000001E-2</v>
      </c>
      <c r="G6" s="29">
        <v>9.7220000000000001E-2</v>
      </c>
      <c r="H6" s="29">
        <v>9.7220000000000001E-2</v>
      </c>
      <c r="I6" s="29">
        <v>0.1019</v>
      </c>
      <c r="J6" s="29">
        <v>0.10630000000000001</v>
      </c>
      <c r="K6" s="29">
        <v>0.1123</v>
      </c>
      <c r="L6" s="32">
        <v>0.11803</v>
      </c>
    </row>
    <row r="7" spans="1:12" x14ac:dyDescent="0.25">
      <c r="A7" s="82"/>
      <c r="B7" s="96" t="s">
        <v>3</v>
      </c>
      <c r="C7" s="29">
        <v>4.512E-2</v>
      </c>
      <c r="D7" s="29">
        <v>4.512E-2</v>
      </c>
      <c r="E7" s="29">
        <v>4.9840000000000002E-2</v>
      </c>
      <c r="F7" s="29">
        <v>5.4260000000000003E-2</v>
      </c>
      <c r="G7" s="29">
        <v>5.4260000000000003E-2</v>
      </c>
      <c r="H7" s="29">
        <v>5.4260000000000003E-2</v>
      </c>
      <c r="I7" s="29">
        <v>5.6919999999999998E-2</v>
      </c>
      <c r="J7" s="29">
        <v>5.7000000000000002E-2</v>
      </c>
      <c r="K7" s="29">
        <v>4.87E-2</v>
      </c>
      <c r="L7" s="32">
        <v>5.1180000000000003E-2</v>
      </c>
    </row>
    <row r="8" spans="1:12" x14ac:dyDescent="0.25">
      <c r="A8" s="82"/>
      <c r="B8" s="96" t="s">
        <v>4</v>
      </c>
      <c r="C8" s="22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26">
        <v>0</v>
      </c>
    </row>
    <row r="9" spans="1:12" x14ac:dyDescent="0.25">
      <c r="A9" s="87"/>
      <c r="B9" s="97" t="s">
        <v>5</v>
      </c>
      <c r="C9" s="28">
        <v>8.8000000000000007</v>
      </c>
      <c r="D9" s="28">
        <v>8.8000000000000007</v>
      </c>
      <c r="E9" s="28">
        <v>10.38</v>
      </c>
      <c r="F9" s="28">
        <v>10.87</v>
      </c>
      <c r="G9" s="28">
        <v>10.87</v>
      </c>
      <c r="H9" s="28">
        <v>10.87</v>
      </c>
      <c r="I9" s="28">
        <v>11.4</v>
      </c>
      <c r="J9" s="28">
        <v>11.4</v>
      </c>
      <c r="K9" s="28">
        <v>11.4</v>
      </c>
      <c r="L9" s="31">
        <v>11.981</v>
      </c>
    </row>
    <row r="10" spans="1:12" x14ac:dyDescent="0.25">
      <c r="A10" s="79" t="s">
        <v>6</v>
      </c>
      <c r="B10" s="95" t="s">
        <v>1</v>
      </c>
      <c r="C10" s="1"/>
      <c r="D10" s="10">
        <v>28.29</v>
      </c>
      <c r="E10" s="10">
        <v>29.57</v>
      </c>
      <c r="F10" s="1"/>
      <c r="G10" s="1"/>
      <c r="H10" s="10">
        <v>30.03</v>
      </c>
      <c r="I10" s="10">
        <v>30.03</v>
      </c>
      <c r="J10" s="10">
        <v>31.03</v>
      </c>
      <c r="K10" s="10">
        <v>32.61</v>
      </c>
      <c r="L10" s="25">
        <v>34.270000000000003</v>
      </c>
    </row>
    <row r="11" spans="1:12" x14ac:dyDescent="0.25">
      <c r="A11" s="82"/>
      <c r="B11" s="96" t="s">
        <v>2</v>
      </c>
      <c r="C11" s="4"/>
      <c r="D11" s="29">
        <v>9.5299999999999996E-2</v>
      </c>
      <c r="E11" s="29">
        <v>0.10061</v>
      </c>
      <c r="F11" s="58"/>
      <c r="G11" s="58"/>
      <c r="H11" s="29">
        <v>0.1019</v>
      </c>
      <c r="I11" s="29">
        <v>0.10630000000000001</v>
      </c>
      <c r="J11" s="29">
        <v>0.1123</v>
      </c>
      <c r="K11" s="29">
        <v>0.11803</v>
      </c>
      <c r="L11" s="32">
        <v>0.12404</v>
      </c>
    </row>
    <row r="12" spans="1:12" x14ac:dyDescent="0.25">
      <c r="A12" s="82"/>
      <c r="B12" s="96" t="s">
        <v>3</v>
      </c>
      <c r="C12" s="4"/>
      <c r="D12" s="29">
        <v>5.4399999999999997E-2</v>
      </c>
      <c r="E12" s="29">
        <v>5.5489999999999998E-2</v>
      </c>
      <c r="F12" s="58"/>
      <c r="G12" s="58"/>
      <c r="H12" s="29">
        <v>5.6919999999999998E-2</v>
      </c>
      <c r="I12" s="29">
        <v>5.7000000000000002E-2</v>
      </c>
      <c r="J12" s="29">
        <v>4.87E-2</v>
      </c>
      <c r="K12" s="29">
        <v>5.1180000000000003E-2</v>
      </c>
      <c r="L12" s="32">
        <v>5.3789999999999998E-2</v>
      </c>
    </row>
    <row r="13" spans="1:12" x14ac:dyDescent="0.25">
      <c r="A13" s="82"/>
      <c r="B13" s="96" t="s">
        <v>4</v>
      </c>
      <c r="C13" s="4"/>
      <c r="D13" s="13">
        <v>0</v>
      </c>
      <c r="E13" s="13">
        <v>0</v>
      </c>
      <c r="F13" s="4"/>
      <c r="G13" s="4"/>
      <c r="H13" s="13">
        <v>0</v>
      </c>
      <c r="I13" s="13">
        <v>0</v>
      </c>
      <c r="J13" s="13">
        <v>0</v>
      </c>
      <c r="K13" s="13">
        <v>0</v>
      </c>
      <c r="L13" s="26">
        <v>0</v>
      </c>
    </row>
    <row r="14" spans="1:12" x14ac:dyDescent="0.25">
      <c r="A14" s="87"/>
      <c r="B14" s="97" t="s">
        <v>5</v>
      </c>
      <c r="C14" s="7"/>
      <c r="D14" s="28">
        <v>10.38</v>
      </c>
      <c r="E14" s="28">
        <v>11.31</v>
      </c>
      <c r="F14" s="57"/>
      <c r="G14" s="57"/>
      <c r="H14" s="28">
        <v>11.4</v>
      </c>
      <c r="I14" s="28">
        <v>11.4</v>
      </c>
      <c r="J14" s="28">
        <v>11.4</v>
      </c>
      <c r="K14" s="28">
        <v>11.981</v>
      </c>
      <c r="L14" s="31">
        <v>12.590999999999999</v>
      </c>
    </row>
    <row r="15" spans="1:12" x14ac:dyDescent="0.25">
      <c r="A15" s="79" t="s">
        <v>7</v>
      </c>
      <c r="B15" s="95" t="s">
        <v>1</v>
      </c>
      <c r="C15" s="10">
        <v>24.19</v>
      </c>
      <c r="D15" s="10">
        <v>26.7</v>
      </c>
      <c r="E15" s="10">
        <v>28.63</v>
      </c>
      <c r="F15" s="10">
        <v>28.63</v>
      </c>
      <c r="G15" s="10">
        <v>28.63</v>
      </c>
      <c r="H15" s="10">
        <v>30.03</v>
      </c>
      <c r="I15" s="64">
        <v>30.03</v>
      </c>
      <c r="J15" s="10">
        <v>31.03</v>
      </c>
      <c r="K15" s="1"/>
      <c r="L15" s="182"/>
    </row>
    <row r="16" spans="1:12" x14ac:dyDescent="0.25">
      <c r="A16" s="82"/>
      <c r="B16" s="96" t="s">
        <v>2</v>
      </c>
      <c r="C16" s="29">
        <v>8.3500000000000005E-2</v>
      </c>
      <c r="D16" s="29">
        <v>9.2710000000000001E-2</v>
      </c>
      <c r="E16" s="29">
        <v>9.7220000000000001E-2</v>
      </c>
      <c r="F16" s="29">
        <v>9.7220000000000001E-2</v>
      </c>
      <c r="G16" s="29">
        <v>9.7220000000000001E-2</v>
      </c>
      <c r="H16" s="29">
        <v>0.1019</v>
      </c>
      <c r="I16" s="29">
        <v>0.10630000000000001</v>
      </c>
      <c r="J16" s="29">
        <v>0.1123</v>
      </c>
      <c r="K16" s="58"/>
      <c r="L16" s="183"/>
    </row>
    <row r="17" spans="1:12" x14ac:dyDescent="0.25">
      <c r="A17" s="82"/>
      <c r="B17" s="96" t="s">
        <v>3</v>
      </c>
      <c r="C17" s="29">
        <v>4.512E-2</v>
      </c>
      <c r="D17" s="29">
        <v>4.9840000000000002E-2</v>
      </c>
      <c r="E17" s="29">
        <v>5.4260000000000003E-2</v>
      </c>
      <c r="F17" s="29">
        <v>5.4260000000000003E-2</v>
      </c>
      <c r="G17" s="29">
        <v>5.4260000000000003E-2</v>
      </c>
      <c r="H17" s="29">
        <v>5.6919999999999998E-2</v>
      </c>
      <c r="I17" s="29">
        <v>5.7000000000000002E-2</v>
      </c>
      <c r="J17" s="29">
        <v>4.87E-2</v>
      </c>
      <c r="K17" s="58"/>
      <c r="L17" s="183"/>
    </row>
    <row r="18" spans="1:12" x14ac:dyDescent="0.25">
      <c r="A18" s="82"/>
      <c r="B18" s="96" t="s">
        <v>4</v>
      </c>
      <c r="C18" s="13">
        <v>0</v>
      </c>
      <c r="D18" s="22">
        <v>0</v>
      </c>
      <c r="E18" s="22">
        <v>0</v>
      </c>
      <c r="F18" s="13">
        <v>0</v>
      </c>
      <c r="G18" s="13">
        <v>0</v>
      </c>
      <c r="H18" s="22">
        <v>0</v>
      </c>
      <c r="I18" s="22">
        <v>0</v>
      </c>
      <c r="J18" s="22">
        <v>0</v>
      </c>
      <c r="K18" s="38"/>
      <c r="L18" s="184"/>
    </row>
    <row r="19" spans="1:12" x14ac:dyDescent="0.25">
      <c r="A19" s="87"/>
      <c r="B19" s="97" t="s">
        <v>5</v>
      </c>
      <c r="C19" s="28">
        <v>8.8000000000000007</v>
      </c>
      <c r="D19" s="28">
        <v>10.38</v>
      </c>
      <c r="E19" s="28">
        <v>10.87</v>
      </c>
      <c r="F19" s="28">
        <v>10.87</v>
      </c>
      <c r="G19" s="28">
        <v>10.87</v>
      </c>
      <c r="H19" s="28">
        <v>11.4</v>
      </c>
      <c r="I19" s="28">
        <v>11.4</v>
      </c>
      <c r="J19" s="28">
        <v>11.4</v>
      </c>
      <c r="K19" s="57"/>
      <c r="L19" s="185"/>
    </row>
    <row r="22" spans="1:12" ht="21" x14ac:dyDescent="0.35">
      <c r="A22" s="74" t="s">
        <v>39</v>
      </c>
    </row>
    <row r="24" spans="1:12" x14ac:dyDescent="0.25">
      <c r="A24" s="99" t="s">
        <v>18</v>
      </c>
      <c r="C24" s="94" t="s">
        <v>13</v>
      </c>
    </row>
    <row r="25" spans="1:12" x14ac:dyDescent="0.25">
      <c r="B25" s="101" t="s">
        <v>36</v>
      </c>
      <c r="C25" s="186">
        <v>60185</v>
      </c>
    </row>
    <row r="26" spans="1:12" x14ac:dyDescent="0.25">
      <c r="B26" s="79" t="s">
        <v>2</v>
      </c>
      <c r="C26" s="187">
        <v>1819.5425216692972</v>
      </c>
      <c r="D26" s="106" t="s">
        <v>20</v>
      </c>
    </row>
    <row r="27" spans="1:12" x14ac:dyDescent="0.25">
      <c r="B27" s="82" t="s">
        <v>3</v>
      </c>
      <c r="C27" s="112"/>
      <c r="D27" s="106" t="s">
        <v>20</v>
      </c>
    </row>
    <row r="28" spans="1:12" x14ac:dyDescent="0.25">
      <c r="B28" s="82" t="s">
        <v>4</v>
      </c>
      <c r="C28" s="104">
        <v>1.2392622746531528</v>
      </c>
      <c r="D28" s="106" t="s">
        <v>19</v>
      </c>
    </row>
    <row r="29" spans="1:12" x14ac:dyDescent="0.25">
      <c r="B29" s="87" t="s">
        <v>5</v>
      </c>
      <c r="C29" s="107"/>
      <c r="D29" s="106" t="s">
        <v>19</v>
      </c>
    </row>
    <row r="32" spans="1:12" x14ac:dyDescent="0.25">
      <c r="C32" s="167">
        <v>2008</v>
      </c>
      <c r="D32" s="167">
        <v>2009</v>
      </c>
      <c r="E32" s="167">
        <v>2010</v>
      </c>
      <c r="F32" s="167">
        <v>2011</v>
      </c>
      <c r="G32" s="167">
        <v>2012</v>
      </c>
      <c r="H32" s="167">
        <v>2013</v>
      </c>
      <c r="I32" s="167">
        <v>2014</v>
      </c>
      <c r="J32" s="167">
        <v>2015</v>
      </c>
      <c r="K32" s="167">
        <v>2016</v>
      </c>
      <c r="L32" s="78">
        <v>2017</v>
      </c>
    </row>
    <row r="33" spans="1:12" x14ac:dyDescent="0.25">
      <c r="C33" s="94" t="s">
        <v>13</v>
      </c>
      <c r="D33" s="94" t="s">
        <v>13</v>
      </c>
      <c r="E33" s="94" t="s">
        <v>13</v>
      </c>
      <c r="F33" s="94" t="s">
        <v>13</v>
      </c>
      <c r="G33" s="94" t="s">
        <v>13</v>
      </c>
      <c r="H33" s="94" t="s">
        <v>13</v>
      </c>
      <c r="I33" s="94" t="s">
        <v>13</v>
      </c>
      <c r="J33" s="94" t="s">
        <v>13</v>
      </c>
      <c r="K33" s="94" t="s">
        <v>13</v>
      </c>
      <c r="L33" s="94" t="s">
        <v>13</v>
      </c>
    </row>
    <row r="34" spans="1:12" x14ac:dyDescent="0.25">
      <c r="A34" s="84" t="s">
        <v>0</v>
      </c>
      <c r="B34" s="108" t="s">
        <v>1</v>
      </c>
      <c r="C34" s="109">
        <v>24.19</v>
      </c>
      <c r="D34" s="109">
        <v>24.19</v>
      </c>
      <c r="E34" s="109">
        <v>26.7</v>
      </c>
      <c r="F34" s="109">
        <v>28.63</v>
      </c>
      <c r="G34" s="109">
        <v>28.63</v>
      </c>
      <c r="H34" s="109">
        <v>28.63</v>
      </c>
      <c r="I34" s="109">
        <v>30.03</v>
      </c>
      <c r="J34" s="109">
        <v>30.03</v>
      </c>
      <c r="K34" s="109">
        <v>31.03</v>
      </c>
      <c r="L34" s="188">
        <v>32.61</v>
      </c>
    </row>
    <row r="35" spans="1:12" x14ac:dyDescent="0.25">
      <c r="A35" s="112"/>
      <c r="B35" s="113" t="s">
        <v>2</v>
      </c>
      <c r="C35" s="114">
        <v>151.93180055938632</v>
      </c>
      <c r="D35" s="114">
        <v>151.93180055938632</v>
      </c>
      <c r="E35" s="114">
        <v>168.68978718396056</v>
      </c>
      <c r="F35" s="114">
        <v>176.89592395668907</v>
      </c>
      <c r="G35" s="114">
        <v>176.89592395668907</v>
      </c>
      <c r="H35" s="114">
        <v>176.89592395668907</v>
      </c>
      <c r="I35" s="114">
        <v>185.4113829581014</v>
      </c>
      <c r="J35" s="114">
        <v>193.41737005344632</v>
      </c>
      <c r="K35" s="114">
        <v>204.33462518346207</v>
      </c>
      <c r="L35" s="81">
        <v>214.76060383262714</v>
      </c>
    </row>
    <row r="36" spans="1:12" x14ac:dyDescent="0.25">
      <c r="A36" s="112"/>
      <c r="B36" s="113" t="s">
        <v>3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  <c r="J36" s="114">
        <v>0</v>
      </c>
      <c r="K36" s="114">
        <v>0</v>
      </c>
      <c r="L36" s="81">
        <v>0</v>
      </c>
    </row>
    <row r="37" spans="1:12" x14ac:dyDescent="0.25">
      <c r="A37" s="112"/>
      <c r="B37" s="113" t="s">
        <v>4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81">
        <v>0</v>
      </c>
    </row>
    <row r="38" spans="1:12" x14ac:dyDescent="0.25">
      <c r="A38" s="112"/>
      <c r="B38" s="117" t="s">
        <v>5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89">
        <v>0</v>
      </c>
    </row>
    <row r="39" spans="1:12" x14ac:dyDescent="0.25">
      <c r="A39" s="101"/>
      <c r="B39" s="121" t="s">
        <v>11</v>
      </c>
      <c r="C39" s="122">
        <v>176.12180055938632</v>
      </c>
      <c r="D39" s="122">
        <v>176.12180055938632</v>
      </c>
      <c r="E39" s="122">
        <v>195.38978718396055</v>
      </c>
      <c r="F39" s="122">
        <v>205.52592395668907</v>
      </c>
      <c r="G39" s="122">
        <v>205.52592395668907</v>
      </c>
      <c r="H39" s="122">
        <v>205.52592395668907</v>
      </c>
      <c r="I39" s="122">
        <v>215.4413829581014</v>
      </c>
      <c r="J39" s="122">
        <v>223.44737005344632</v>
      </c>
      <c r="K39" s="122">
        <v>235.36462518346207</v>
      </c>
      <c r="L39" s="123">
        <v>247.37060383262713</v>
      </c>
    </row>
    <row r="40" spans="1:12" x14ac:dyDescent="0.25">
      <c r="A40" s="84" t="s">
        <v>6</v>
      </c>
      <c r="B40" s="108" t="s">
        <v>1</v>
      </c>
      <c r="C40" s="42"/>
      <c r="D40" s="109">
        <v>28.29</v>
      </c>
      <c r="E40" s="109">
        <v>29.57</v>
      </c>
      <c r="F40" s="42"/>
      <c r="G40" s="42"/>
      <c r="H40" s="109">
        <v>30.03</v>
      </c>
      <c r="I40" s="109">
        <v>30.03</v>
      </c>
      <c r="J40" s="109">
        <v>31.03</v>
      </c>
      <c r="K40" s="109">
        <v>32.61</v>
      </c>
      <c r="L40" s="188">
        <v>34.270000000000003</v>
      </c>
    </row>
    <row r="41" spans="1:12" x14ac:dyDescent="0.25">
      <c r="A41" s="112"/>
      <c r="B41" s="113" t="s">
        <v>2</v>
      </c>
      <c r="C41" s="44"/>
      <c r="D41" s="114">
        <v>173.40240231508403</v>
      </c>
      <c r="E41" s="114">
        <v>183.064173105148</v>
      </c>
      <c r="F41" s="44"/>
      <c r="G41" s="44"/>
      <c r="H41" s="114">
        <v>185.4113829581014</v>
      </c>
      <c r="I41" s="114">
        <v>193.41737005344632</v>
      </c>
      <c r="J41" s="114">
        <v>204.33462518346207</v>
      </c>
      <c r="K41" s="114">
        <v>214.76060383262714</v>
      </c>
      <c r="L41" s="81">
        <v>225.69605438785962</v>
      </c>
    </row>
    <row r="42" spans="1:12" x14ac:dyDescent="0.25">
      <c r="A42" s="112"/>
      <c r="B42" s="113" t="s">
        <v>3</v>
      </c>
      <c r="C42" s="44"/>
      <c r="D42" s="114">
        <v>0</v>
      </c>
      <c r="E42" s="114">
        <v>0</v>
      </c>
      <c r="F42" s="44"/>
      <c r="G42" s="44"/>
      <c r="H42" s="114">
        <v>0</v>
      </c>
      <c r="I42" s="114">
        <v>0</v>
      </c>
      <c r="J42" s="114">
        <v>0</v>
      </c>
      <c r="K42" s="114">
        <v>0</v>
      </c>
      <c r="L42" s="81">
        <v>0</v>
      </c>
    </row>
    <row r="43" spans="1:12" x14ac:dyDescent="0.25">
      <c r="A43" s="112"/>
      <c r="B43" s="113" t="s">
        <v>4</v>
      </c>
      <c r="C43" s="44"/>
      <c r="D43" s="114">
        <v>0</v>
      </c>
      <c r="E43" s="114">
        <v>0</v>
      </c>
      <c r="F43" s="44"/>
      <c r="G43" s="44"/>
      <c r="H43" s="114">
        <v>0</v>
      </c>
      <c r="I43" s="114">
        <v>0</v>
      </c>
      <c r="J43" s="114">
        <v>0</v>
      </c>
      <c r="K43" s="114">
        <v>0</v>
      </c>
      <c r="L43" s="81">
        <v>0</v>
      </c>
    </row>
    <row r="44" spans="1:12" x14ac:dyDescent="0.25">
      <c r="A44" s="112"/>
      <c r="B44" s="117" t="s">
        <v>5</v>
      </c>
      <c r="C44" s="71"/>
      <c r="D44" s="114">
        <v>0</v>
      </c>
      <c r="E44" s="114">
        <v>0</v>
      </c>
      <c r="F44" s="71"/>
      <c r="G44" s="71"/>
      <c r="H44" s="114">
        <v>0</v>
      </c>
      <c r="I44" s="114">
        <v>0</v>
      </c>
      <c r="J44" s="114">
        <v>0</v>
      </c>
      <c r="K44" s="114">
        <v>0</v>
      </c>
      <c r="L44" s="81">
        <v>0</v>
      </c>
    </row>
    <row r="45" spans="1:12" x14ac:dyDescent="0.25">
      <c r="A45" s="101"/>
      <c r="B45" s="121" t="s">
        <v>11</v>
      </c>
      <c r="C45" s="44"/>
      <c r="D45" s="129">
        <v>201.69240231508402</v>
      </c>
      <c r="E45" s="129">
        <v>212.63417310514799</v>
      </c>
      <c r="F45" s="44"/>
      <c r="G45" s="44"/>
      <c r="H45" s="129">
        <v>215.4413829581014</v>
      </c>
      <c r="I45" s="129">
        <v>223.44737005344632</v>
      </c>
      <c r="J45" s="129">
        <v>235.36462518346207</v>
      </c>
      <c r="K45" s="129">
        <v>247.37060383262713</v>
      </c>
      <c r="L45" s="125">
        <v>259.96605438785963</v>
      </c>
    </row>
    <row r="46" spans="1:12" x14ac:dyDescent="0.25">
      <c r="A46" s="84" t="s">
        <v>7</v>
      </c>
      <c r="B46" s="108" t="s">
        <v>1</v>
      </c>
      <c r="C46" s="109">
        <v>24.19</v>
      </c>
      <c r="D46" s="109">
        <v>26.7</v>
      </c>
      <c r="E46" s="109">
        <v>28.63</v>
      </c>
      <c r="F46" s="109">
        <v>28.63</v>
      </c>
      <c r="G46" s="109">
        <v>28.63</v>
      </c>
      <c r="H46" s="109">
        <v>30.03</v>
      </c>
      <c r="I46" s="109">
        <v>30.03</v>
      </c>
      <c r="J46" s="109">
        <v>31.03</v>
      </c>
      <c r="K46" s="126">
        <v>0</v>
      </c>
      <c r="L46" s="190">
        <v>0</v>
      </c>
    </row>
    <row r="47" spans="1:12" x14ac:dyDescent="0.25">
      <c r="A47" s="112"/>
      <c r="B47" s="113" t="s">
        <v>2</v>
      </c>
      <c r="C47" s="114">
        <v>151.93180055938632</v>
      </c>
      <c r="D47" s="114">
        <v>168.68978718396056</v>
      </c>
      <c r="E47" s="114">
        <v>176.89592395668907</v>
      </c>
      <c r="F47" s="114">
        <v>176.89592395668907</v>
      </c>
      <c r="G47" s="114">
        <v>176.89592395668907</v>
      </c>
      <c r="H47" s="114">
        <v>185.4113829581014</v>
      </c>
      <c r="I47" s="114">
        <v>193.41737005344632</v>
      </c>
      <c r="J47" s="114">
        <v>204.33462518346207</v>
      </c>
      <c r="K47" s="44">
        <v>0</v>
      </c>
      <c r="L47" s="191">
        <v>0</v>
      </c>
    </row>
    <row r="48" spans="1:12" x14ac:dyDescent="0.25">
      <c r="A48" s="112"/>
      <c r="B48" s="113" t="s">
        <v>3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44">
        <v>0</v>
      </c>
      <c r="L48" s="191">
        <v>0</v>
      </c>
    </row>
    <row r="49" spans="1:12" x14ac:dyDescent="0.25">
      <c r="A49" s="112"/>
      <c r="B49" s="113" t="s">
        <v>4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44">
        <v>0</v>
      </c>
      <c r="L49" s="191">
        <v>0</v>
      </c>
    </row>
    <row r="50" spans="1:12" x14ac:dyDescent="0.25">
      <c r="A50" s="112"/>
      <c r="B50" s="117" t="s">
        <v>5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44">
        <v>0</v>
      </c>
      <c r="L50" s="191">
        <v>0</v>
      </c>
    </row>
    <row r="51" spans="1:12" x14ac:dyDescent="0.25">
      <c r="A51" s="101"/>
      <c r="B51" s="121" t="s">
        <v>11</v>
      </c>
      <c r="C51" s="129">
        <v>176.12180055938632</v>
      </c>
      <c r="D51" s="129">
        <v>195.38978718396055</v>
      </c>
      <c r="E51" s="129">
        <v>205.52592395668907</v>
      </c>
      <c r="F51" s="129">
        <v>205.52592395668907</v>
      </c>
      <c r="G51" s="129">
        <v>205.52592395668907</v>
      </c>
      <c r="H51" s="129">
        <v>215.4413829581014</v>
      </c>
      <c r="I51" s="129">
        <v>223.44737005344632</v>
      </c>
      <c r="J51" s="129">
        <v>235.36462518346207</v>
      </c>
      <c r="K51" s="130">
        <v>0</v>
      </c>
      <c r="L51" s="131">
        <v>0</v>
      </c>
    </row>
    <row r="53" spans="1:12" x14ac:dyDescent="0.25">
      <c r="B53" s="132" t="s">
        <v>6</v>
      </c>
      <c r="C53" s="133">
        <v>-1</v>
      </c>
      <c r="D53" s="134">
        <v>0.14518703348751871</v>
      </c>
      <c r="E53" s="134">
        <v>8.8256331969652768E-2</v>
      </c>
      <c r="F53" s="133">
        <v>-1</v>
      </c>
      <c r="G53" s="133">
        <v>-1</v>
      </c>
      <c r="H53" s="134">
        <v>4.8244322713770327E-2</v>
      </c>
      <c r="I53" s="134">
        <v>3.7160860116191907E-2</v>
      </c>
      <c r="J53" s="134">
        <v>5.3333611074344978E-2</v>
      </c>
      <c r="K53" s="134">
        <v>5.1010123716793254E-2</v>
      </c>
      <c r="L53" s="134">
        <v>5.0917329545570045E-2</v>
      </c>
    </row>
    <row r="54" spans="1:12" x14ac:dyDescent="0.25">
      <c r="B54" s="132" t="s">
        <v>12</v>
      </c>
      <c r="C54" s="133">
        <v>0</v>
      </c>
      <c r="D54" s="134">
        <v>0.1094014855820038</v>
      </c>
      <c r="E54" s="134">
        <v>5.1876492209827152E-2</v>
      </c>
      <c r="F54" s="133">
        <v>0</v>
      </c>
      <c r="G54" s="133">
        <v>0</v>
      </c>
      <c r="H54" s="134">
        <v>4.8244322713770327E-2</v>
      </c>
      <c r="I54" s="134">
        <v>3.7160860116191907E-2</v>
      </c>
      <c r="J54" s="134">
        <v>5.3333611074344978E-2</v>
      </c>
      <c r="K54" s="133">
        <v>-1</v>
      </c>
      <c r="L54" s="133">
        <v>-1</v>
      </c>
    </row>
    <row r="57" spans="1:12" ht="21" x14ac:dyDescent="0.35">
      <c r="A57" s="74" t="s">
        <v>40</v>
      </c>
      <c r="C57" s="76"/>
      <c r="D57" s="77"/>
      <c r="E57" s="77"/>
    </row>
    <row r="58" spans="1:12" x14ac:dyDescent="0.25">
      <c r="C58" s="76"/>
      <c r="D58" s="77"/>
      <c r="E58" s="77"/>
    </row>
    <row r="59" spans="1:12" x14ac:dyDescent="0.25">
      <c r="C59" s="78">
        <v>2008</v>
      </c>
      <c r="D59" s="78">
        <v>2009</v>
      </c>
      <c r="E59" s="78">
        <v>2010</v>
      </c>
      <c r="F59" s="78">
        <v>2011</v>
      </c>
      <c r="G59" s="78">
        <v>2012</v>
      </c>
      <c r="H59" s="78">
        <v>2013</v>
      </c>
      <c r="I59" s="78">
        <v>2014</v>
      </c>
      <c r="J59" s="78">
        <v>2015</v>
      </c>
      <c r="K59" s="78">
        <v>2016</v>
      </c>
      <c r="L59" s="78">
        <v>2017</v>
      </c>
    </row>
    <row r="60" spans="1:12" x14ac:dyDescent="0.25">
      <c r="C60" s="78" t="s">
        <v>13</v>
      </c>
      <c r="D60" s="78" t="s">
        <v>13</v>
      </c>
      <c r="E60" s="78" t="s">
        <v>13</v>
      </c>
      <c r="F60" s="78" t="s">
        <v>13</v>
      </c>
      <c r="G60" s="78" t="s">
        <v>13</v>
      </c>
      <c r="H60" s="78" t="s">
        <v>13</v>
      </c>
      <c r="I60" s="78" t="s">
        <v>13</v>
      </c>
      <c r="J60" s="78" t="s">
        <v>13</v>
      </c>
      <c r="K60" s="78" t="s">
        <v>13</v>
      </c>
      <c r="L60" s="78" t="s">
        <v>13</v>
      </c>
    </row>
    <row r="61" spans="1:12" x14ac:dyDescent="0.25">
      <c r="A61" s="79"/>
      <c r="B61" s="135" t="s">
        <v>0</v>
      </c>
      <c r="C61" s="192">
        <v>10599890.566666665</v>
      </c>
      <c r="D61" s="193">
        <v>10599890.566666665</v>
      </c>
      <c r="E61" s="193">
        <v>11759534.341666665</v>
      </c>
      <c r="F61" s="192">
        <v>12369577.733333332</v>
      </c>
      <c r="G61" s="192">
        <v>12369577.733333332</v>
      </c>
      <c r="H61" s="193">
        <v>12369577.733333332</v>
      </c>
      <c r="I61" s="193">
        <v>12966339.633333333</v>
      </c>
      <c r="J61" s="193">
        <v>13448179.966666667</v>
      </c>
      <c r="K61" s="193">
        <v>14165419.966666665</v>
      </c>
      <c r="L61" s="193">
        <v>14887999.791666664</v>
      </c>
    </row>
    <row r="62" spans="1:12" x14ac:dyDescent="0.25">
      <c r="A62" s="82"/>
      <c r="B62" s="136" t="s">
        <v>6</v>
      </c>
      <c r="C62" s="191">
        <v>0</v>
      </c>
      <c r="D62" s="194">
        <v>12138857.233333332</v>
      </c>
      <c r="E62" s="194">
        <v>12797387.708333332</v>
      </c>
      <c r="F62" s="191">
        <v>0</v>
      </c>
      <c r="G62" s="191">
        <v>0</v>
      </c>
      <c r="H62" s="194">
        <v>12966339.633333333</v>
      </c>
      <c r="I62" s="194">
        <v>13448179.966666667</v>
      </c>
      <c r="J62" s="194">
        <v>14165419.966666665</v>
      </c>
      <c r="K62" s="194">
        <v>14887999.791666664</v>
      </c>
      <c r="L62" s="194">
        <v>15646056.983333332</v>
      </c>
    </row>
    <row r="63" spans="1:12" x14ac:dyDescent="0.25">
      <c r="A63" s="82"/>
      <c r="B63" s="136" t="s">
        <v>7</v>
      </c>
      <c r="C63" s="189">
        <v>10599890.566666665</v>
      </c>
      <c r="D63" s="195">
        <v>11759534.341666665</v>
      </c>
      <c r="E63" s="195">
        <v>12369577.733333332</v>
      </c>
      <c r="F63" s="189">
        <v>12369577.733333332</v>
      </c>
      <c r="G63" s="189">
        <v>12369577.733333332</v>
      </c>
      <c r="H63" s="195">
        <v>12966339.633333333</v>
      </c>
      <c r="I63" s="195">
        <v>13448179.966666667</v>
      </c>
      <c r="J63" s="195">
        <v>14165419.966666665</v>
      </c>
      <c r="K63" s="195">
        <v>0</v>
      </c>
      <c r="L63" s="195">
        <v>0</v>
      </c>
    </row>
    <row r="64" spans="1:12" x14ac:dyDescent="0.25">
      <c r="A64" s="79" t="s">
        <v>37</v>
      </c>
      <c r="B64" s="135"/>
      <c r="C64" s="112"/>
      <c r="D64" s="196"/>
      <c r="E64" s="196"/>
      <c r="F64" s="112"/>
      <c r="G64" s="112"/>
      <c r="H64" s="196"/>
      <c r="I64" s="196"/>
      <c r="J64" s="196"/>
      <c r="K64" s="196"/>
      <c r="L64" s="196"/>
    </row>
    <row r="65" spans="1:12" x14ac:dyDescent="0.25">
      <c r="A65" s="82"/>
      <c r="B65" s="136" t="s">
        <v>0</v>
      </c>
      <c r="C65" s="197">
        <v>10599890.566666665</v>
      </c>
      <c r="D65" s="198">
        <v>10599890.566666665</v>
      </c>
      <c r="E65" s="198">
        <v>11759534.341666665</v>
      </c>
      <c r="F65" s="197">
        <v>12369577.733333332</v>
      </c>
      <c r="G65" s="197">
        <v>12369577.733333332</v>
      </c>
      <c r="H65" s="198">
        <v>12369577.733333332</v>
      </c>
      <c r="I65" s="198">
        <v>12966339.633333333</v>
      </c>
      <c r="J65" s="198">
        <v>13448179.966666667</v>
      </c>
      <c r="K65" s="198">
        <v>14165419.966666665</v>
      </c>
      <c r="L65" s="198">
        <v>14887999.791666664</v>
      </c>
    </row>
    <row r="66" spans="1:12" x14ac:dyDescent="0.25">
      <c r="A66" s="82"/>
      <c r="B66" s="136" t="s">
        <v>6</v>
      </c>
      <c r="C66" s="199">
        <v>0</v>
      </c>
      <c r="D66" s="198">
        <v>12138857.233333332</v>
      </c>
      <c r="E66" s="198">
        <v>12797387.708333332</v>
      </c>
      <c r="F66" s="199">
        <v>0</v>
      </c>
      <c r="G66" s="199">
        <v>0</v>
      </c>
      <c r="H66" s="198">
        <v>12966339.633333333</v>
      </c>
      <c r="I66" s="198">
        <v>13448179.966666667</v>
      </c>
      <c r="J66" s="198">
        <v>14165419.966666665</v>
      </c>
      <c r="K66" s="198">
        <v>14887999.791666664</v>
      </c>
      <c r="L66" s="198">
        <v>15646056.983333332</v>
      </c>
    </row>
    <row r="67" spans="1:12" x14ac:dyDescent="0.25">
      <c r="A67" s="87"/>
      <c r="B67" s="141" t="s">
        <v>7</v>
      </c>
      <c r="C67" s="123">
        <v>10599890.566666665</v>
      </c>
      <c r="D67" s="200">
        <v>11759534.341666665</v>
      </c>
      <c r="E67" s="200">
        <v>12369577.733333332</v>
      </c>
      <c r="F67" s="123">
        <v>12369577.733333332</v>
      </c>
      <c r="G67" s="123">
        <v>12369577.733333332</v>
      </c>
      <c r="H67" s="200">
        <v>12966339.633333333</v>
      </c>
      <c r="I67" s="200">
        <v>13448179.966666667</v>
      </c>
      <c r="J67" s="200">
        <v>14165419.966666665</v>
      </c>
      <c r="K67" s="200">
        <v>0</v>
      </c>
      <c r="L67" s="200">
        <v>0</v>
      </c>
    </row>
    <row r="68" spans="1:12" x14ac:dyDescent="0.25">
      <c r="A68" s="82" t="s">
        <v>38</v>
      </c>
      <c r="B68" s="136"/>
      <c r="C68" s="84"/>
      <c r="D68" s="201"/>
      <c r="E68" s="201"/>
      <c r="F68" s="84"/>
      <c r="G68" s="84"/>
      <c r="H68" s="201"/>
      <c r="I68" s="201"/>
      <c r="J68" s="201"/>
      <c r="K68" s="201"/>
      <c r="L68" s="201"/>
    </row>
    <row r="69" spans="1:12" x14ac:dyDescent="0.25">
      <c r="A69" s="82"/>
      <c r="B69" s="136" t="s">
        <v>6</v>
      </c>
      <c r="C69" s="85"/>
      <c r="D69" s="202">
        <v>0.14518703348751871</v>
      </c>
      <c r="E69" s="202">
        <v>8.825633196965299E-2</v>
      </c>
      <c r="F69" s="85"/>
      <c r="G69" s="85"/>
      <c r="H69" s="202">
        <v>4.8244322713770327E-2</v>
      </c>
      <c r="I69" s="202">
        <v>3.7160860116191907E-2</v>
      </c>
      <c r="J69" s="202">
        <v>5.3333611074344978E-2</v>
      </c>
      <c r="K69" s="202">
        <v>5.1010123716793254E-2</v>
      </c>
      <c r="L69" s="202">
        <v>5.0917329545570045E-2</v>
      </c>
    </row>
    <row r="70" spans="1:12" x14ac:dyDescent="0.25">
      <c r="A70" s="87"/>
      <c r="B70" s="141" t="s">
        <v>7</v>
      </c>
      <c r="C70" s="89">
        <v>0</v>
      </c>
      <c r="D70" s="203">
        <v>0.1094014855820038</v>
      </c>
      <c r="E70" s="203">
        <v>5.1876492209827374E-2</v>
      </c>
      <c r="F70" s="89">
        <v>0</v>
      </c>
      <c r="G70" s="89">
        <v>0</v>
      </c>
      <c r="H70" s="203">
        <v>4.8244322713770327E-2</v>
      </c>
      <c r="I70" s="203">
        <v>3.7160860116191907E-2</v>
      </c>
      <c r="J70" s="203">
        <v>5.3333611074344978E-2</v>
      </c>
      <c r="K70" s="89"/>
      <c r="L70" s="89"/>
    </row>
    <row r="71" spans="1:12" x14ac:dyDescent="0.25">
      <c r="D71" s="232"/>
      <c r="E71" s="23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0"/>
  <sheetViews>
    <sheetView topLeftCell="Y52" zoomScale="70" zoomScaleNormal="70" workbookViewId="0">
      <selection activeCell="I10" sqref="I10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42" width="17.7109375" style="75" customWidth="1"/>
    <col min="43" max="16384" width="9.140625" style="75"/>
  </cols>
  <sheetData>
    <row r="1" spans="1:42" ht="21" x14ac:dyDescent="0.35">
      <c r="A1" s="74" t="s">
        <v>47</v>
      </c>
    </row>
    <row r="3" spans="1:42" x14ac:dyDescent="0.25">
      <c r="C3" s="91">
        <v>2008</v>
      </c>
      <c r="D3" s="92"/>
      <c r="E3" s="92"/>
      <c r="F3" s="93"/>
      <c r="G3" s="91">
        <v>2009</v>
      </c>
      <c r="H3" s="92"/>
      <c r="I3" s="92"/>
      <c r="J3" s="93"/>
      <c r="K3" s="91">
        <v>2010</v>
      </c>
      <c r="L3" s="92"/>
      <c r="M3" s="92"/>
      <c r="N3" s="93"/>
      <c r="O3" s="91">
        <v>2011</v>
      </c>
      <c r="P3" s="92"/>
      <c r="Q3" s="92"/>
      <c r="R3" s="93"/>
      <c r="S3" s="91">
        <v>2012</v>
      </c>
      <c r="T3" s="92"/>
      <c r="U3" s="92"/>
      <c r="V3" s="93"/>
      <c r="W3" s="91">
        <v>2013</v>
      </c>
      <c r="X3" s="92"/>
      <c r="Y3" s="92"/>
      <c r="Z3" s="93"/>
      <c r="AA3" s="91">
        <v>2014</v>
      </c>
      <c r="AB3" s="92"/>
      <c r="AC3" s="92"/>
      <c r="AD3" s="93"/>
      <c r="AE3" s="91">
        <v>2015</v>
      </c>
      <c r="AF3" s="92"/>
      <c r="AG3" s="92"/>
      <c r="AH3" s="93"/>
      <c r="AI3" s="91">
        <v>2016</v>
      </c>
      <c r="AJ3" s="92"/>
      <c r="AK3" s="92"/>
      <c r="AL3" s="93"/>
      <c r="AM3" s="91">
        <v>2017</v>
      </c>
      <c r="AN3" s="92"/>
      <c r="AO3" s="92"/>
      <c r="AP3" s="93"/>
    </row>
    <row r="4" spans="1:42" x14ac:dyDescent="0.25">
      <c r="C4" s="94" t="s">
        <v>26</v>
      </c>
      <c r="D4" s="94" t="s">
        <v>27</v>
      </c>
      <c r="E4" s="94" t="s">
        <v>28</v>
      </c>
      <c r="F4" s="94" t="s">
        <v>29</v>
      </c>
      <c r="G4" s="94" t="s">
        <v>26</v>
      </c>
      <c r="H4" s="94" t="s">
        <v>27</v>
      </c>
      <c r="I4" s="94" t="s">
        <v>28</v>
      </c>
      <c r="J4" s="94" t="s">
        <v>29</v>
      </c>
      <c r="K4" s="94" t="s">
        <v>26</v>
      </c>
      <c r="L4" s="94" t="s">
        <v>27</v>
      </c>
      <c r="M4" s="94" t="s">
        <v>28</v>
      </c>
      <c r="N4" s="94" t="s">
        <v>29</v>
      </c>
      <c r="O4" s="94" t="s">
        <v>26</v>
      </c>
      <c r="P4" s="94" t="s">
        <v>27</v>
      </c>
      <c r="Q4" s="94" t="s">
        <v>28</v>
      </c>
      <c r="R4" s="94" t="s">
        <v>29</v>
      </c>
      <c r="S4" s="94" t="s">
        <v>26</v>
      </c>
      <c r="T4" s="94" t="s">
        <v>27</v>
      </c>
      <c r="U4" s="94" t="s">
        <v>28</v>
      </c>
      <c r="V4" s="94" t="s">
        <v>29</v>
      </c>
      <c r="W4" s="94" t="s">
        <v>26</v>
      </c>
      <c r="X4" s="94" t="s">
        <v>27</v>
      </c>
      <c r="Y4" s="94" t="s">
        <v>28</v>
      </c>
      <c r="Z4" s="94" t="s">
        <v>29</v>
      </c>
      <c r="AA4" s="94" t="s">
        <v>26</v>
      </c>
      <c r="AB4" s="94" t="s">
        <v>27</v>
      </c>
      <c r="AC4" s="94" t="s">
        <v>28</v>
      </c>
      <c r="AD4" s="94" t="s">
        <v>29</v>
      </c>
      <c r="AE4" s="94" t="s">
        <v>26</v>
      </c>
      <c r="AF4" s="94" t="s">
        <v>27</v>
      </c>
      <c r="AG4" s="94" t="s">
        <v>28</v>
      </c>
      <c r="AH4" s="94" t="s">
        <v>29</v>
      </c>
      <c r="AI4" s="94" t="s">
        <v>26</v>
      </c>
      <c r="AJ4" s="94" t="s">
        <v>27</v>
      </c>
      <c r="AK4" s="94" t="s">
        <v>28</v>
      </c>
      <c r="AL4" s="94" t="s">
        <v>29</v>
      </c>
      <c r="AM4" s="94" t="s">
        <v>26</v>
      </c>
      <c r="AN4" s="94" t="s">
        <v>27</v>
      </c>
      <c r="AO4" s="94" t="s">
        <v>28</v>
      </c>
      <c r="AP4" s="94" t="s">
        <v>29</v>
      </c>
    </row>
    <row r="5" spans="1:42" x14ac:dyDescent="0.25">
      <c r="A5" s="79" t="s">
        <v>0</v>
      </c>
      <c r="B5" s="95" t="s">
        <v>1</v>
      </c>
      <c r="C5" s="10">
        <v>18.920000000000002</v>
      </c>
      <c r="D5" s="11">
        <v>27.45</v>
      </c>
      <c r="E5" s="11">
        <v>18.920000000000002</v>
      </c>
      <c r="F5" s="12">
        <v>27.45</v>
      </c>
      <c r="G5" s="10">
        <v>18.920000000000002</v>
      </c>
      <c r="H5" s="11">
        <v>27.45</v>
      </c>
      <c r="I5" s="11">
        <v>18.920000000000002</v>
      </c>
      <c r="J5" s="11">
        <v>27.45</v>
      </c>
      <c r="K5" s="10">
        <v>21.15</v>
      </c>
      <c r="L5" s="11">
        <v>31.39</v>
      </c>
      <c r="M5" s="11">
        <v>21.15</v>
      </c>
      <c r="N5" s="12">
        <v>31.39</v>
      </c>
      <c r="O5" s="10">
        <v>24.32</v>
      </c>
      <c r="P5" s="11">
        <v>35.090000000000003</v>
      </c>
      <c r="Q5" s="11">
        <v>24.32</v>
      </c>
      <c r="R5" s="12">
        <v>35.090000000000003</v>
      </c>
      <c r="S5" s="10">
        <v>24.32</v>
      </c>
      <c r="T5" s="11">
        <v>35.090000000000003</v>
      </c>
      <c r="U5" s="11">
        <v>24.32</v>
      </c>
      <c r="V5" s="12">
        <v>35.090000000000003</v>
      </c>
      <c r="W5" s="10">
        <v>24.32</v>
      </c>
      <c r="X5" s="11">
        <v>35.090000000000003</v>
      </c>
      <c r="Y5" s="11">
        <v>24.32</v>
      </c>
      <c r="Z5" s="12">
        <v>35.090000000000003</v>
      </c>
      <c r="AA5" s="10">
        <v>25.51</v>
      </c>
      <c r="AB5" s="11">
        <v>36.81</v>
      </c>
      <c r="AC5" s="11">
        <v>25.51</v>
      </c>
      <c r="AD5" s="12">
        <v>36.81</v>
      </c>
      <c r="AE5" s="10">
        <v>27.43</v>
      </c>
      <c r="AF5" s="11">
        <v>36.81</v>
      </c>
      <c r="AG5" s="11">
        <v>27.43</v>
      </c>
      <c r="AH5" s="12">
        <v>36.81</v>
      </c>
      <c r="AI5" s="10">
        <v>27.62</v>
      </c>
      <c r="AJ5" s="11">
        <v>36.81</v>
      </c>
      <c r="AK5" s="11">
        <v>27.62</v>
      </c>
      <c r="AL5" s="12">
        <v>36.81</v>
      </c>
      <c r="AM5" s="10">
        <v>29.03</v>
      </c>
      <c r="AN5" s="11">
        <v>38.69</v>
      </c>
      <c r="AO5" s="11">
        <v>29.03</v>
      </c>
      <c r="AP5" s="12">
        <v>38.69</v>
      </c>
    </row>
    <row r="6" spans="1:42" x14ac:dyDescent="0.25">
      <c r="A6" s="82"/>
      <c r="B6" s="96" t="s">
        <v>2</v>
      </c>
      <c r="C6" s="29">
        <v>8.5699999999999998E-2</v>
      </c>
      <c r="D6" s="34">
        <v>9.1700000000000004E-2</v>
      </c>
      <c r="E6" s="34">
        <v>8.5699999999999998E-2</v>
      </c>
      <c r="F6" s="35">
        <v>9.1700000000000004E-2</v>
      </c>
      <c r="G6" s="29">
        <v>8.5699999999999998E-2</v>
      </c>
      <c r="H6" s="34">
        <v>9.1700000000000004E-2</v>
      </c>
      <c r="I6" s="34">
        <v>8.5699999999999998E-2</v>
      </c>
      <c r="J6" s="34">
        <v>9.1700000000000004E-2</v>
      </c>
      <c r="K6" s="29">
        <v>9.6560000000000007E-2</v>
      </c>
      <c r="L6" s="34">
        <v>0.10377</v>
      </c>
      <c r="M6" s="34">
        <v>9.6560000000000007E-2</v>
      </c>
      <c r="N6" s="35">
        <v>0.10377</v>
      </c>
      <c r="O6" s="29">
        <v>0.10069</v>
      </c>
      <c r="P6" s="34">
        <v>0.10811999999999999</v>
      </c>
      <c r="Q6" s="34">
        <v>0.10069</v>
      </c>
      <c r="R6" s="35">
        <v>0.10811999999999999</v>
      </c>
      <c r="S6" s="29">
        <v>0.10069</v>
      </c>
      <c r="T6" s="34">
        <v>0.10811999999999999</v>
      </c>
      <c r="U6" s="34">
        <v>0.10069</v>
      </c>
      <c r="V6" s="35">
        <v>0.10811999999999999</v>
      </c>
      <c r="W6" s="29">
        <v>0.10069</v>
      </c>
      <c r="X6" s="34">
        <v>0.10811999999999999</v>
      </c>
      <c r="Y6" s="34">
        <v>0.10069</v>
      </c>
      <c r="Z6" s="35">
        <v>0.10811999999999999</v>
      </c>
      <c r="AA6" s="29">
        <v>0.10562000000000001</v>
      </c>
      <c r="AB6" s="34">
        <v>0.11342000000000001</v>
      </c>
      <c r="AC6" s="34">
        <v>0.10562000000000001</v>
      </c>
      <c r="AD6" s="35">
        <v>0.11342000000000001</v>
      </c>
      <c r="AE6" s="29">
        <v>0.11335000000000001</v>
      </c>
      <c r="AF6" s="34">
        <v>0.12118</v>
      </c>
      <c r="AG6" s="34">
        <v>0.11335000000000001</v>
      </c>
      <c r="AH6" s="35">
        <v>0.12118</v>
      </c>
      <c r="AI6" s="29">
        <v>0.12128</v>
      </c>
      <c r="AJ6" s="34">
        <v>0.12775</v>
      </c>
      <c r="AK6" s="34">
        <v>0.12128</v>
      </c>
      <c r="AL6" s="35">
        <v>0.12775</v>
      </c>
      <c r="AM6" s="29">
        <v>0.12745999999999999</v>
      </c>
      <c r="AN6" s="34">
        <v>0.13425999999999999</v>
      </c>
      <c r="AO6" s="34">
        <v>0.12745999999999999</v>
      </c>
      <c r="AP6" s="35">
        <v>0.13425999999999999</v>
      </c>
    </row>
    <row r="7" spans="1:42" x14ac:dyDescent="0.25">
      <c r="A7" s="82"/>
      <c r="B7" s="96" t="s">
        <v>3</v>
      </c>
      <c r="C7" s="29">
        <v>5.1529999999999999E-2</v>
      </c>
      <c r="D7" s="34">
        <v>5.1090000000000003E-2</v>
      </c>
      <c r="E7" s="34">
        <v>5.1529999999999999E-2</v>
      </c>
      <c r="F7" s="35">
        <v>5.1090000000000003E-2</v>
      </c>
      <c r="G7" s="29">
        <v>5.1529999999999999E-2</v>
      </c>
      <c r="H7" s="34">
        <v>5.1090000000000003E-2</v>
      </c>
      <c r="I7" s="34">
        <v>5.1529999999999999E-2</v>
      </c>
      <c r="J7" s="34">
        <v>5.1090000000000003E-2</v>
      </c>
      <c r="K7" s="29">
        <v>5.432E-2</v>
      </c>
      <c r="L7" s="34">
        <v>5.4519999999999999E-2</v>
      </c>
      <c r="M7" s="34">
        <v>5.432E-2</v>
      </c>
      <c r="N7" s="35">
        <v>5.4519999999999999E-2</v>
      </c>
      <c r="O7" s="29">
        <v>5.8770000000000003E-2</v>
      </c>
      <c r="P7" s="34">
        <v>5.8369999999999998E-2</v>
      </c>
      <c r="Q7" s="34">
        <v>5.8770000000000003E-2</v>
      </c>
      <c r="R7" s="35">
        <v>5.8369999999999998E-2</v>
      </c>
      <c r="S7" s="29">
        <v>5.8770000000000003E-2</v>
      </c>
      <c r="T7" s="34">
        <v>5.8369999999999998E-2</v>
      </c>
      <c r="U7" s="34">
        <v>5.8770000000000003E-2</v>
      </c>
      <c r="V7" s="35">
        <v>5.8369999999999998E-2</v>
      </c>
      <c r="W7" s="29">
        <v>5.8770000000000003E-2</v>
      </c>
      <c r="X7" s="34">
        <v>5.8369999999999998E-2</v>
      </c>
      <c r="Y7" s="34">
        <v>5.8770000000000003E-2</v>
      </c>
      <c r="Z7" s="35">
        <v>5.8369999999999998E-2</v>
      </c>
      <c r="AA7" s="29">
        <v>6.1650000000000003E-2</v>
      </c>
      <c r="AB7" s="34">
        <v>6.123E-2</v>
      </c>
      <c r="AC7" s="34">
        <v>6.1650000000000003E-2</v>
      </c>
      <c r="AD7" s="35">
        <v>6.123E-2</v>
      </c>
      <c r="AE7" s="29">
        <v>5.9520000000000003E-2</v>
      </c>
      <c r="AF7" s="34">
        <v>6.2190000000000002E-2</v>
      </c>
      <c r="AG7" s="34">
        <v>5.9520000000000003E-2</v>
      </c>
      <c r="AH7" s="35">
        <v>6.2190000000000002E-2</v>
      </c>
      <c r="AI7" s="29">
        <v>6.404E-2</v>
      </c>
      <c r="AJ7" s="34">
        <v>6.5710000000000005E-2</v>
      </c>
      <c r="AK7" s="34">
        <v>6.404E-2</v>
      </c>
      <c r="AL7" s="35">
        <v>6.5710000000000005E-2</v>
      </c>
      <c r="AM7" s="29">
        <v>6.7309999999999995E-2</v>
      </c>
      <c r="AN7" s="34">
        <v>6.9059999999999996E-2</v>
      </c>
      <c r="AO7" s="34">
        <v>6.7309999999999995E-2</v>
      </c>
      <c r="AP7" s="35">
        <v>6.9059999999999996E-2</v>
      </c>
    </row>
    <row r="8" spans="1:42" x14ac:dyDescent="0.25">
      <c r="A8" s="82"/>
      <c r="B8" s="96" t="s">
        <v>4</v>
      </c>
      <c r="C8" s="19">
        <v>0</v>
      </c>
      <c r="D8" s="20">
        <v>0</v>
      </c>
      <c r="E8" s="14">
        <v>0</v>
      </c>
      <c r="F8" s="15">
        <v>0</v>
      </c>
      <c r="G8" s="19">
        <v>0</v>
      </c>
      <c r="H8" s="20">
        <v>0</v>
      </c>
      <c r="I8" s="20">
        <v>0</v>
      </c>
      <c r="J8" s="20">
        <v>0</v>
      </c>
      <c r="K8" s="19">
        <v>0</v>
      </c>
      <c r="L8" s="20">
        <v>0</v>
      </c>
      <c r="M8" s="20">
        <v>0</v>
      </c>
      <c r="N8" s="21">
        <v>0</v>
      </c>
      <c r="O8" s="19">
        <v>0</v>
      </c>
      <c r="P8" s="20">
        <v>0</v>
      </c>
      <c r="Q8" s="20">
        <v>0</v>
      </c>
      <c r="R8" s="21">
        <v>0</v>
      </c>
      <c r="S8" s="19">
        <v>0</v>
      </c>
      <c r="T8" s="20">
        <v>0</v>
      </c>
      <c r="U8" s="20">
        <v>0</v>
      </c>
      <c r="V8" s="21">
        <v>0</v>
      </c>
      <c r="W8" s="19">
        <v>0</v>
      </c>
      <c r="X8" s="20">
        <v>0</v>
      </c>
      <c r="Y8" s="20">
        <v>0</v>
      </c>
      <c r="Z8" s="21">
        <v>0</v>
      </c>
      <c r="AA8" s="19">
        <v>0</v>
      </c>
      <c r="AB8" s="20">
        <v>0</v>
      </c>
      <c r="AC8" s="20">
        <v>0</v>
      </c>
      <c r="AD8" s="21">
        <v>0</v>
      </c>
      <c r="AE8" s="19">
        <v>0</v>
      </c>
      <c r="AF8" s="20">
        <v>0</v>
      </c>
      <c r="AG8" s="20">
        <v>0</v>
      </c>
      <c r="AH8" s="21">
        <v>0</v>
      </c>
      <c r="AI8" s="19">
        <v>0</v>
      </c>
      <c r="AJ8" s="20">
        <v>0</v>
      </c>
      <c r="AK8" s="20">
        <v>0</v>
      </c>
      <c r="AL8" s="21">
        <v>0</v>
      </c>
      <c r="AM8" s="19">
        <v>0</v>
      </c>
      <c r="AN8" s="20">
        <v>0</v>
      </c>
      <c r="AO8" s="20">
        <v>0</v>
      </c>
      <c r="AP8" s="21">
        <v>0</v>
      </c>
    </row>
    <row r="9" spans="1:42" x14ac:dyDescent="0.25">
      <c r="A9" s="87"/>
      <c r="B9" s="97" t="s">
        <v>5</v>
      </c>
      <c r="C9" s="28">
        <v>10.38</v>
      </c>
      <c r="D9" s="50">
        <v>10.95</v>
      </c>
      <c r="E9" s="50">
        <v>10.01</v>
      </c>
      <c r="F9" s="50">
        <v>10.56</v>
      </c>
      <c r="G9" s="28">
        <v>10.38</v>
      </c>
      <c r="H9" s="50">
        <v>10.95</v>
      </c>
      <c r="I9" s="50">
        <v>10.01</v>
      </c>
      <c r="J9" s="50">
        <v>10.56</v>
      </c>
      <c r="K9" s="28">
        <v>10.7</v>
      </c>
      <c r="L9" s="50">
        <v>11.89</v>
      </c>
      <c r="M9" s="50">
        <v>10.32</v>
      </c>
      <c r="N9" s="51">
        <v>11.47</v>
      </c>
      <c r="O9" s="28">
        <v>10.7</v>
      </c>
      <c r="P9" s="50">
        <v>11.89</v>
      </c>
      <c r="Q9" s="50">
        <v>10.32</v>
      </c>
      <c r="R9" s="51">
        <v>11.47</v>
      </c>
      <c r="S9" s="28">
        <v>10.7</v>
      </c>
      <c r="T9" s="50">
        <v>11.89</v>
      </c>
      <c r="U9" s="50">
        <v>10.32</v>
      </c>
      <c r="V9" s="51">
        <v>11.47</v>
      </c>
      <c r="W9" s="28">
        <v>10.7</v>
      </c>
      <c r="X9" s="50">
        <v>11.89</v>
      </c>
      <c r="Y9" s="50">
        <v>10.32</v>
      </c>
      <c r="Z9" s="51">
        <v>11.47</v>
      </c>
      <c r="AA9" s="28">
        <v>11.22</v>
      </c>
      <c r="AB9" s="50">
        <v>12.47</v>
      </c>
      <c r="AC9" s="50">
        <v>10.83</v>
      </c>
      <c r="AD9" s="51">
        <v>12.03</v>
      </c>
      <c r="AE9" s="28">
        <v>12.59</v>
      </c>
      <c r="AF9" s="50">
        <v>12.94</v>
      </c>
      <c r="AG9" s="50">
        <v>12.15</v>
      </c>
      <c r="AH9" s="51">
        <v>12.48</v>
      </c>
      <c r="AI9" s="28">
        <v>13.44</v>
      </c>
      <c r="AJ9" s="50">
        <v>13.73</v>
      </c>
      <c r="AK9" s="50">
        <v>12.97</v>
      </c>
      <c r="AL9" s="51">
        <v>13.24</v>
      </c>
      <c r="AM9" s="28">
        <v>14.125</v>
      </c>
      <c r="AN9" s="50">
        <v>14.43</v>
      </c>
      <c r="AO9" s="50">
        <v>13.631</v>
      </c>
      <c r="AP9" s="51">
        <v>13.914999999999999</v>
      </c>
    </row>
    <row r="10" spans="1:42" x14ac:dyDescent="0.25">
      <c r="A10" s="79" t="s">
        <v>6</v>
      </c>
      <c r="B10" s="95" t="s">
        <v>1</v>
      </c>
      <c r="C10" s="1"/>
      <c r="D10" s="2"/>
      <c r="E10" s="2"/>
      <c r="F10" s="3"/>
      <c r="G10" s="204">
        <v>22.7</v>
      </c>
      <c r="H10" s="205">
        <v>32.94</v>
      </c>
      <c r="I10" s="205">
        <v>22.7</v>
      </c>
      <c r="J10" s="206">
        <v>32.94</v>
      </c>
      <c r="K10" s="204">
        <v>24.32</v>
      </c>
      <c r="L10" s="205">
        <v>36.090000000000003</v>
      </c>
      <c r="M10" s="205">
        <v>24.32</v>
      </c>
      <c r="N10" s="205">
        <v>36.090000000000003</v>
      </c>
      <c r="O10" s="1"/>
      <c r="P10" s="2"/>
      <c r="Q10" s="2"/>
      <c r="R10" s="3"/>
      <c r="S10" s="1"/>
      <c r="T10" s="2"/>
      <c r="U10" s="2"/>
      <c r="V10" s="3"/>
      <c r="W10" s="204">
        <v>25.51</v>
      </c>
      <c r="X10" s="205">
        <v>36.81</v>
      </c>
      <c r="Y10" s="205">
        <v>25.51</v>
      </c>
      <c r="Z10" s="206">
        <v>36.81</v>
      </c>
      <c r="AA10" s="204">
        <v>27.43</v>
      </c>
      <c r="AB10" s="205">
        <v>36.81</v>
      </c>
      <c r="AC10" s="205">
        <v>27.43</v>
      </c>
      <c r="AD10" s="206">
        <v>36.81</v>
      </c>
      <c r="AE10" s="204">
        <v>27.62</v>
      </c>
      <c r="AF10" s="205">
        <v>36.81</v>
      </c>
      <c r="AG10" s="205">
        <v>27.62</v>
      </c>
      <c r="AH10" s="206">
        <v>36.81</v>
      </c>
      <c r="AI10" s="10">
        <v>29.03</v>
      </c>
      <c r="AJ10" s="11">
        <v>38.69</v>
      </c>
      <c r="AK10" s="11">
        <v>29.03</v>
      </c>
      <c r="AL10" s="12">
        <v>38.69</v>
      </c>
      <c r="AM10" s="204">
        <v>30.51</v>
      </c>
      <c r="AN10" s="205">
        <v>40.659999999999997</v>
      </c>
      <c r="AO10" s="11">
        <v>30.51</v>
      </c>
      <c r="AP10" s="12">
        <v>40.659999999999997</v>
      </c>
    </row>
    <row r="11" spans="1:42" x14ac:dyDescent="0.25">
      <c r="A11" s="82"/>
      <c r="B11" s="96" t="s">
        <v>2</v>
      </c>
      <c r="C11" s="4"/>
      <c r="D11" s="30"/>
      <c r="E11" s="6"/>
      <c r="F11" s="5"/>
      <c r="G11" s="210">
        <v>9.8699999999999996E-2</v>
      </c>
      <c r="H11" s="211">
        <v>0.1065</v>
      </c>
      <c r="I11" s="211">
        <v>9.8699999999999996E-2</v>
      </c>
      <c r="J11" s="212">
        <v>0.1065</v>
      </c>
      <c r="K11" s="210">
        <v>0.10428</v>
      </c>
      <c r="L11" s="211">
        <v>0.11269999999999999</v>
      </c>
      <c r="M11" s="211">
        <v>0.10428</v>
      </c>
      <c r="N11" s="211">
        <v>0.11269999999999999</v>
      </c>
      <c r="O11" s="38"/>
      <c r="P11" s="39"/>
      <c r="Q11" s="41"/>
      <c r="R11" s="40"/>
      <c r="S11" s="38"/>
      <c r="T11" s="39"/>
      <c r="U11" s="41"/>
      <c r="V11" s="40"/>
      <c r="W11" s="210">
        <v>0.10562000000000001</v>
      </c>
      <c r="X11" s="211">
        <v>0.11342000000000001</v>
      </c>
      <c r="Y11" s="211">
        <v>0.10562000000000001</v>
      </c>
      <c r="Z11" s="212">
        <v>0.11342000000000001</v>
      </c>
      <c r="AA11" s="210">
        <v>0.11335000000000001</v>
      </c>
      <c r="AB11" s="211">
        <v>0.12118</v>
      </c>
      <c r="AC11" s="211">
        <v>0.11335000000000001</v>
      </c>
      <c r="AD11" s="212">
        <v>0.12118</v>
      </c>
      <c r="AE11" s="210">
        <v>0.12128</v>
      </c>
      <c r="AF11" s="211">
        <v>0.12775</v>
      </c>
      <c r="AG11" s="211">
        <v>0.12128</v>
      </c>
      <c r="AH11" s="212">
        <v>0.12775</v>
      </c>
      <c r="AI11" s="29">
        <v>0.12745999999999999</v>
      </c>
      <c r="AJ11" s="34">
        <v>0.13425999999999999</v>
      </c>
      <c r="AK11" s="34">
        <v>0.12745999999999999</v>
      </c>
      <c r="AL11" s="35">
        <v>0.13425999999999999</v>
      </c>
      <c r="AM11" s="210">
        <v>0.13395000000000001</v>
      </c>
      <c r="AN11" s="211">
        <v>0.1411</v>
      </c>
      <c r="AO11" s="34">
        <v>0.13395000000000001</v>
      </c>
      <c r="AP11" s="35">
        <v>0.1411</v>
      </c>
    </row>
    <row r="12" spans="1:42" x14ac:dyDescent="0.25">
      <c r="A12" s="82"/>
      <c r="B12" s="96" t="s">
        <v>3</v>
      </c>
      <c r="C12" s="4"/>
      <c r="D12" s="6"/>
      <c r="E12" s="6"/>
      <c r="F12" s="5"/>
      <c r="G12" s="210">
        <v>5.8450000000000002E-2</v>
      </c>
      <c r="H12" s="211">
        <v>5.8400000000000001E-2</v>
      </c>
      <c r="I12" s="211">
        <v>5.8450000000000002E-2</v>
      </c>
      <c r="J12" s="212">
        <v>5.8400000000000001E-2</v>
      </c>
      <c r="K12" s="210">
        <v>6.0449999999999997E-2</v>
      </c>
      <c r="L12" s="211">
        <v>6.0380000000000003E-2</v>
      </c>
      <c r="M12" s="211">
        <v>6.0449999999999997E-2</v>
      </c>
      <c r="N12" s="211">
        <v>6.0380000000000003E-2</v>
      </c>
      <c r="O12" s="4"/>
      <c r="P12" s="6"/>
      <c r="Q12" s="6"/>
      <c r="R12" s="5"/>
      <c r="S12" s="4"/>
      <c r="T12" s="6"/>
      <c r="U12" s="6"/>
      <c r="V12" s="5"/>
      <c r="W12" s="210">
        <v>6.1650000000000003E-2</v>
      </c>
      <c r="X12" s="211">
        <v>6.123E-2</v>
      </c>
      <c r="Y12" s="211">
        <v>6.1650000000000003E-2</v>
      </c>
      <c r="Z12" s="212">
        <v>6.123E-2</v>
      </c>
      <c r="AA12" s="210">
        <v>5.9520000000000003E-2</v>
      </c>
      <c r="AB12" s="211">
        <v>6.2190000000000002E-2</v>
      </c>
      <c r="AC12" s="211">
        <v>5.9520000000000003E-2</v>
      </c>
      <c r="AD12" s="212">
        <v>6.2190000000000002E-2</v>
      </c>
      <c r="AE12" s="210">
        <v>6.404E-2</v>
      </c>
      <c r="AF12" s="211">
        <v>6.5710000000000005E-2</v>
      </c>
      <c r="AG12" s="211">
        <v>6.404E-2</v>
      </c>
      <c r="AH12" s="212">
        <v>6.5710000000000005E-2</v>
      </c>
      <c r="AI12" s="29">
        <v>6.7309999999999995E-2</v>
      </c>
      <c r="AJ12" s="34">
        <v>6.9059999999999996E-2</v>
      </c>
      <c r="AK12" s="34">
        <v>6.7309999999999995E-2</v>
      </c>
      <c r="AL12" s="35">
        <v>6.9059999999999996E-2</v>
      </c>
      <c r="AM12" s="210">
        <v>7.0739999999999997E-2</v>
      </c>
      <c r="AN12" s="211">
        <v>7.2580000000000006E-2</v>
      </c>
      <c r="AO12" s="34">
        <v>7.0739999999999997E-2</v>
      </c>
      <c r="AP12" s="35">
        <v>7.2580000000000006E-2</v>
      </c>
    </row>
    <row r="13" spans="1:42" x14ac:dyDescent="0.25">
      <c r="A13" s="82"/>
      <c r="B13" s="96" t="s">
        <v>4</v>
      </c>
      <c r="C13" s="4"/>
      <c r="D13" s="6"/>
      <c r="E13" s="6"/>
      <c r="F13" s="5"/>
      <c r="G13" s="210">
        <v>0</v>
      </c>
      <c r="H13" s="211"/>
      <c r="I13" s="211"/>
      <c r="J13" s="212"/>
      <c r="K13" s="210"/>
      <c r="L13" s="211"/>
      <c r="M13" s="211"/>
      <c r="N13" s="211"/>
      <c r="O13" s="4"/>
      <c r="P13" s="6"/>
      <c r="Q13" s="6"/>
      <c r="R13" s="5"/>
      <c r="S13" s="4"/>
      <c r="T13" s="6"/>
      <c r="U13" s="6"/>
      <c r="V13" s="5"/>
      <c r="W13" s="210">
        <v>0</v>
      </c>
      <c r="X13" s="211"/>
      <c r="Y13" s="211">
        <v>0</v>
      </c>
      <c r="Z13" s="212">
        <v>0</v>
      </c>
      <c r="AA13" s="210">
        <v>0</v>
      </c>
      <c r="AB13" s="211">
        <v>0</v>
      </c>
      <c r="AC13" s="211">
        <v>0</v>
      </c>
      <c r="AD13" s="212">
        <v>0</v>
      </c>
      <c r="AE13" s="210">
        <v>0</v>
      </c>
      <c r="AF13" s="211">
        <v>0</v>
      </c>
      <c r="AG13" s="211">
        <v>0</v>
      </c>
      <c r="AH13" s="212">
        <v>0</v>
      </c>
      <c r="AI13" s="29">
        <v>0</v>
      </c>
      <c r="AJ13" s="34">
        <v>0</v>
      </c>
      <c r="AK13" s="34">
        <v>0</v>
      </c>
      <c r="AL13" s="35">
        <v>0</v>
      </c>
      <c r="AM13" s="210">
        <v>0</v>
      </c>
      <c r="AN13" s="211">
        <v>0</v>
      </c>
      <c r="AO13" s="34">
        <v>0</v>
      </c>
      <c r="AP13" s="35">
        <v>0</v>
      </c>
    </row>
    <row r="14" spans="1:42" x14ac:dyDescent="0.25">
      <c r="A14" s="87"/>
      <c r="B14" s="97" t="s">
        <v>5</v>
      </c>
      <c r="C14" s="7"/>
      <c r="D14" s="8"/>
      <c r="E14" s="8"/>
      <c r="F14" s="9"/>
      <c r="G14" s="216">
        <v>10.38</v>
      </c>
      <c r="H14" s="217">
        <v>11.73</v>
      </c>
      <c r="I14" s="217">
        <v>10.01</v>
      </c>
      <c r="J14" s="218">
        <v>11.5</v>
      </c>
      <c r="K14" s="216">
        <v>11.12</v>
      </c>
      <c r="L14" s="217">
        <v>12.73</v>
      </c>
      <c r="M14" s="217">
        <v>10.73</v>
      </c>
      <c r="N14" s="217">
        <v>12.28</v>
      </c>
      <c r="O14" s="7"/>
      <c r="P14" s="8"/>
      <c r="Q14" s="8"/>
      <c r="R14" s="9"/>
      <c r="S14" s="7"/>
      <c r="T14" s="8"/>
      <c r="U14" s="8"/>
      <c r="V14" s="9"/>
      <c r="W14" s="216">
        <v>11.22</v>
      </c>
      <c r="X14" s="217">
        <v>12.47</v>
      </c>
      <c r="Y14" s="217">
        <v>10.83</v>
      </c>
      <c r="Z14" s="218">
        <v>12.03</v>
      </c>
      <c r="AA14" s="216">
        <v>12.59</v>
      </c>
      <c r="AB14" s="217">
        <v>12.94</v>
      </c>
      <c r="AC14" s="217">
        <v>12.15</v>
      </c>
      <c r="AD14" s="218">
        <v>12.48</v>
      </c>
      <c r="AE14" s="216">
        <v>13.44</v>
      </c>
      <c r="AF14" s="217">
        <v>13.73</v>
      </c>
      <c r="AG14" s="217">
        <v>12.97</v>
      </c>
      <c r="AH14" s="218">
        <v>13.24</v>
      </c>
      <c r="AI14" s="28">
        <v>14.125</v>
      </c>
      <c r="AJ14" s="50">
        <v>14.43</v>
      </c>
      <c r="AK14" s="50">
        <v>13.631</v>
      </c>
      <c r="AL14" s="51">
        <v>13.914999999999999</v>
      </c>
      <c r="AM14" s="216">
        <v>14.845000000000001</v>
      </c>
      <c r="AN14" s="217">
        <v>15.164999999999999</v>
      </c>
      <c r="AO14" s="217">
        <v>14.324999999999999</v>
      </c>
      <c r="AP14" s="218">
        <v>14.624000000000001</v>
      </c>
    </row>
    <row r="15" spans="1:42" x14ac:dyDescent="0.25">
      <c r="A15" s="79" t="s">
        <v>7</v>
      </c>
      <c r="B15" s="95" t="s">
        <v>1</v>
      </c>
      <c r="C15" s="10">
        <v>18.920000000000002</v>
      </c>
      <c r="D15" s="11">
        <v>27.45</v>
      </c>
      <c r="E15" s="11">
        <v>18.920000000000002</v>
      </c>
      <c r="F15" s="11">
        <v>27.45</v>
      </c>
      <c r="G15" s="10">
        <v>21.15</v>
      </c>
      <c r="H15" s="11">
        <v>31.39</v>
      </c>
      <c r="I15" s="11">
        <v>21.15</v>
      </c>
      <c r="J15" s="12">
        <v>31.39</v>
      </c>
      <c r="K15" s="10">
        <v>24.32</v>
      </c>
      <c r="L15" s="11">
        <v>35.090000000000003</v>
      </c>
      <c r="M15" s="11">
        <v>24.32</v>
      </c>
      <c r="N15" s="12">
        <v>35.090000000000003</v>
      </c>
      <c r="O15" s="10">
        <v>24.32</v>
      </c>
      <c r="P15" s="11">
        <v>35.090000000000003</v>
      </c>
      <c r="Q15" s="11">
        <v>24.32</v>
      </c>
      <c r="R15" s="11">
        <v>35.090000000000003</v>
      </c>
      <c r="S15" s="10">
        <v>24.32</v>
      </c>
      <c r="T15" s="11">
        <v>35.090000000000003</v>
      </c>
      <c r="U15" s="11">
        <v>24.32</v>
      </c>
      <c r="V15" s="12">
        <v>35.090000000000003</v>
      </c>
      <c r="W15" s="10">
        <v>25.51</v>
      </c>
      <c r="X15" s="11">
        <v>36.81</v>
      </c>
      <c r="Y15" s="11">
        <v>25.51</v>
      </c>
      <c r="Z15" s="12">
        <v>36.81</v>
      </c>
      <c r="AA15" s="10">
        <v>27.43</v>
      </c>
      <c r="AB15" s="11">
        <v>36.81</v>
      </c>
      <c r="AC15" s="11">
        <v>27.43</v>
      </c>
      <c r="AD15" s="12">
        <v>36.81</v>
      </c>
      <c r="AE15" s="10">
        <v>27.62</v>
      </c>
      <c r="AF15" s="11">
        <v>36.81</v>
      </c>
      <c r="AG15" s="11">
        <v>27.62</v>
      </c>
      <c r="AH15" s="12">
        <v>36.81</v>
      </c>
      <c r="AI15" s="10"/>
      <c r="AJ15" s="11"/>
      <c r="AK15" s="11"/>
      <c r="AL15" s="12"/>
      <c r="AM15" s="10"/>
      <c r="AN15" s="11"/>
      <c r="AO15" s="11"/>
      <c r="AP15" s="12"/>
    </row>
    <row r="16" spans="1:42" x14ac:dyDescent="0.25">
      <c r="A16" s="82"/>
      <c r="B16" s="96" t="s">
        <v>2</v>
      </c>
      <c r="C16" s="29">
        <v>8.5699999999999998E-2</v>
      </c>
      <c r="D16" s="34">
        <v>9.1700000000000004E-2</v>
      </c>
      <c r="E16" s="34">
        <v>8.5699999999999998E-2</v>
      </c>
      <c r="F16" s="34">
        <v>9.1700000000000004E-2</v>
      </c>
      <c r="G16" s="29">
        <v>9.6560000000000007E-2</v>
      </c>
      <c r="H16" s="34">
        <v>0.10377</v>
      </c>
      <c r="I16" s="34">
        <v>9.6560000000000007E-2</v>
      </c>
      <c r="J16" s="35">
        <v>0.10377</v>
      </c>
      <c r="K16" s="29">
        <v>0.10069</v>
      </c>
      <c r="L16" s="34">
        <v>0.10811999999999999</v>
      </c>
      <c r="M16" s="34">
        <v>0.10069</v>
      </c>
      <c r="N16" s="35">
        <v>0.10811999999999999</v>
      </c>
      <c r="O16" s="29">
        <v>0.10069</v>
      </c>
      <c r="P16" s="34">
        <v>0.10811999999999999</v>
      </c>
      <c r="Q16" s="34">
        <v>0.10069</v>
      </c>
      <c r="R16" s="34">
        <v>0.10811999999999999</v>
      </c>
      <c r="S16" s="29">
        <v>0.10069</v>
      </c>
      <c r="T16" s="34">
        <v>0.10811999999999999</v>
      </c>
      <c r="U16" s="34">
        <v>0.10069</v>
      </c>
      <c r="V16" s="35">
        <v>0.10811999999999999</v>
      </c>
      <c r="W16" s="29">
        <v>0.10562000000000001</v>
      </c>
      <c r="X16" s="34">
        <v>0.11342000000000001</v>
      </c>
      <c r="Y16" s="34">
        <v>0.10562000000000001</v>
      </c>
      <c r="Z16" s="35">
        <v>0.11342000000000001</v>
      </c>
      <c r="AA16" s="29">
        <v>0.11335000000000001</v>
      </c>
      <c r="AB16" s="34">
        <v>0.12118</v>
      </c>
      <c r="AC16" s="34">
        <v>0.11335000000000001</v>
      </c>
      <c r="AD16" s="35">
        <v>0.12118</v>
      </c>
      <c r="AE16" s="29">
        <v>0.12128</v>
      </c>
      <c r="AF16" s="34">
        <v>0.12775</v>
      </c>
      <c r="AG16" s="34">
        <v>0.12128</v>
      </c>
      <c r="AH16" s="35">
        <v>0.12775</v>
      </c>
      <c r="AI16" s="29"/>
      <c r="AJ16" s="34"/>
      <c r="AK16" s="34"/>
      <c r="AL16" s="35"/>
      <c r="AM16" s="29"/>
      <c r="AN16" s="34"/>
      <c r="AO16" s="34"/>
      <c r="AP16" s="35"/>
    </row>
    <row r="17" spans="1:42" x14ac:dyDescent="0.25">
      <c r="A17" s="82"/>
      <c r="B17" s="96" t="s">
        <v>3</v>
      </c>
      <c r="C17" s="29">
        <v>5.1529999999999999E-2</v>
      </c>
      <c r="D17" s="34">
        <v>5.1090000000000003E-2</v>
      </c>
      <c r="E17" s="34">
        <v>5.1529999999999999E-2</v>
      </c>
      <c r="F17" s="34">
        <v>5.1090000000000003E-2</v>
      </c>
      <c r="G17" s="29">
        <v>5.432E-2</v>
      </c>
      <c r="H17" s="34">
        <v>5.4519999999999999E-2</v>
      </c>
      <c r="I17" s="34">
        <v>5.432E-2</v>
      </c>
      <c r="J17" s="35">
        <v>5.4519999999999999E-2</v>
      </c>
      <c r="K17" s="29">
        <v>5.8770000000000003E-2</v>
      </c>
      <c r="L17" s="34">
        <v>5.8369999999999998E-2</v>
      </c>
      <c r="M17" s="34">
        <v>5.8770000000000003E-2</v>
      </c>
      <c r="N17" s="35">
        <v>5.8369999999999998E-2</v>
      </c>
      <c r="O17" s="29">
        <v>5.8770000000000003E-2</v>
      </c>
      <c r="P17" s="34">
        <v>5.8369999999999998E-2</v>
      </c>
      <c r="Q17" s="34">
        <v>5.8770000000000003E-2</v>
      </c>
      <c r="R17" s="34">
        <v>5.8369999999999998E-2</v>
      </c>
      <c r="S17" s="29">
        <v>5.8770000000000003E-2</v>
      </c>
      <c r="T17" s="34">
        <v>5.8369999999999998E-2</v>
      </c>
      <c r="U17" s="34">
        <v>5.8770000000000003E-2</v>
      </c>
      <c r="V17" s="35">
        <v>5.8369999999999998E-2</v>
      </c>
      <c r="W17" s="29">
        <v>6.1650000000000003E-2</v>
      </c>
      <c r="X17" s="34">
        <v>6.123E-2</v>
      </c>
      <c r="Y17" s="34">
        <v>6.1650000000000003E-2</v>
      </c>
      <c r="Z17" s="35">
        <v>6.123E-2</v>
      </c>
      <c r="AA17" s="29">
        <v>5.9520000000000003E-2</v>
      </c>
      <c r="AB17" s="34">
        <v>6.2190000000000002E-2</v>
      </c>
      <c r="AC17" s="34">
        <v>5.9520000000000003E-2</v>
      </c>
      <c r="AD17" s="35">
        <v>6.2190000000000002E-2</v>
      </c>
      <c r="AE17" s="29">
        <v>6.404E-2</v>
      </c>
      <c r="AF17" s="34">
        <v>6.5710000000000005E-2</v>
      </c>
      <c r="AG17" s="34">
        <v>6.404E-2</v>
      </c>
      <c r="AH17" s="35">
        <v>6.5710000000000005E-2</v>
      </c>
      <c r="AI17" s="29"/>
      <c r="AJ17" s="34"/>
      <c r="AK17" s="34"/>
      <c r="AL17" s="35"/>
      <c r="AM17" s="29"/>
      <c r="AN17" s="34"/>
      <c r="AO17" s="34"/>
      <c r="AP17" s="35"/>
    </row>
    <row r="18" spans="1:42" x14ac:dyDescent="0.25">
      <c r="A18" s="82"/>
      <c r="B18" s="96" t="s">
        <v>4</v>
      </c>
      <c r="C18" s="29">
        <v>0</v>
      </c>
      <c r="D18" s="34">
        <v>0</v>
      </c>
      <c r="E18" s="34">
        <v>0</v>
      </c>
      <c r="F18" s="34">
        <v>0</v>
      </c>
      <c r="G18" s="29">
        <v>0</v>
      </c>
      <c r="H18" s="34">
        <v>0</v>
      </c>
      <c r="I18" s="34">
        <v>0</v>
      </c>
      <c r="J18" s="35">
        <v>0</v>
      </c>
      <c r="K18" s="29">
        <v>0</v>
      </c>
      <c r="L18" s="34">
        <v>0</v>
      </c>
      <c r="M18" s="34">
        <v>0</v>
      </c>
      <c r="N18" s="35">
        <v>0</v>
      </c>
      <c r="O18" s="29">
        <v>0</v>
      </c>
      <c r="P18" s="34">
        <v>0</v>
      </c>
      <c r="Q18" s="34">
        <v>0</v>
      </c>
      <c r="R18" s="34">
        <v>0</v>
      </c>
      <c r="S18" s="29">
        <v>0</v>
      </c>
      <c r="T18" s="34">
        <v>0</v>
      </c>
      <c r="U18" s="34">
        <v>0</v>
      </c>
      <c r="V18" s="35">
        <v>0</v>
      </c>
      <c r="W18" s="29">
        <v>0</v>
      </c>
      <c r="X18" s="34"/>
      <c r="Y18" s="34">
        <v>0</v>
      </c>
      <c r="Z18" s="35">
        <v>0</v>
      </c>
      <c r="AA18" s="29">
        <v>0</v>
      </c>
      <c r="AB18" s="34">
        <v>0</v>
      </c>
      <c r="AC18" s="34">
        <v>0</v>
      </c>
      <c r="AD18" s="35">
        <v>0</v>
      </c>
      <c r="AE18" s="29">
        <v>0</v>
      </c>
      <c r="AF18" s="34">
        <v>0</v>
      </c>
      <c r="AG18" s="34">
        <v>0</v>
      </c>
      <c r="AH18" s="35">
        <v>0</v>
      </c>
      <c r="AI18" s="29"/>
      <c r="AJ18" s="34"/>
      <c r="AK18" s="34"/>
      <c r="AL18" s="35"/>
      <c r="AM18" s="29"/>
      <c r="AN18" s="34"/>
      <c r="AO18" s="34"/>
      <c r="AP18" s="35"/>
    </row>
    <row r="19" spans="1:42" x14ac:dyDescent="0.25">
      <c r="A19" s="87"/>
      <c r="B19" s="97" t="s">
        <v>5</v>
      </c>
      <c r="C19" s="28">
        <v>10.38</v>
      </c>
      <c r="D19" s="50">
        <v>10.95</v>
      </c>
      <c r="E19" s="50">
        <v>10.01</v>
      </c>
      <c r="F19" s="50">
        <v>10.56</v>
      </c>
      <c r="G19" s="28">
        <v>10.7</v>
      </c>
      <c r="H19" s="50">
        <v>11.89</v>
      </c>
      <c r="I19" s="50">
        <v>10.32</v>
      </c>
      <c r="J19" s="50">
        <v>11.47</v>
      </c>
      <c r="K19" s="28">
        <v>10.7</v>
      </c>
      <c r="L19" s="50">
        <v>11.89</v>
      </c>
      <c r="M19" s="50">
        <v>10.32</v>
      </c>
      <c r="N19" s="51">
        <v>11.47</v>
      </c>
      <c r="O19" s="28">
        <v>10.7</v>
      </c>
      <c r="P19" s="50">
        <v>11.89</v>
      </c>
      <c r="Q19" s="50">
        <v>10.32</v>
      </c>
      <c r="R19" s="50">
        <v>11.47</v>
      </c>
      <c r="S19" s="28">
        <v>10.7</v>
      </c>
      <c r="T19" s="50">
        <v>11.89</v>
      </c>
      <c r="U19" s="50">
        <v>10.32</v>
      </c>
      <c r="V19" s="51">
        <v>11.47</v>
      </c>
      <c r="W19" s="28">
        <v>11.22</v>
      </c>
      <c r="X19" s="50">
        <v>12.47</v>
      </c>
      <c r="Y19" s="50">
        <v>10.83</v>
      </c>
      <c r="Z19" s="51">
        <v>12.03</v>
      </c>
      <c r="AA19" s="28">
        <v>12.59</v>
      </c>
      <c r="AB19" s="50">
        <v>12.94</v>
      </c>
      <c r="AC19" s="50">
        <v>12.15</v>
      </c>
      <c r="AD19" s="51">
        <v>12.48</v>
      </c>
      <c r="AE19" s="28">
        <v>13.44</v>
      </c>
      <c r="AF19" s="50">
        <v>13.73</v>
      </c>
      <c r="AG19" s="50">
        <v>12.97</v>
      </c>
      <c r="AH19" s="51">
        <v>13.24</v>
      </c>
      <c r="AI19" s="28"/>
      <c r="AJ19" s="50"/>
      <c r="AK19" s="50"/>
      <c r="AL19" s="51"/>
      <c r="AM19" s="28"/>
      <c r="AN19" s="50"/>
      <c r="AO19" s="50"/>
      <c r="AP19" s="51"/>
    </row>
    <row r="22" spans="1:42" ht="21" x14ac:dyDescent="0.35">
      <c r="A22" s="74" t="s">
        <v>39</v>
      </c>
    </row>
    <row r="24" spans="1:42" x14ac:dyDescent="0.25">
      <c r="A24" s="99" t="s">
        <v>18</v>
      </c>
      <c r="C24" s="94" t="s">
        <v>26</v>
      </c>
      <c r="D24" s="94" t="s">
        <v>27</v>
      </c>
      <c r="E24" s="94" t="s">
        <v>28</v>
      </c>
      <c r="F24" s="94" t="s">
        <v>29</v>
      </c>
    </row>
    <row r="25" spans="1:42" x14ac:dyDescent="0.25">
      <c r="B25" s="101" t="s">
        <v>43</v>
      </c>
      <c r="C25" s="186">
        <v>40320</v>
      </c>
      <c r="D25" s="186">
        <v>12732</v>
      </c>
      <c r="E25" s="186">
        <v>28</v>
      </c>
      <c r="F25" s="186">
        <v>15</v>
      </c>
    </row>
    <row r="26" spans="1:42" x14ac:dyDescent="0.25">
      <c r="B26" s="82" t="s">
        <v>2</v>
      </c>
      <c r="C26" s="104">
        <v>2588.511330871358</v>
      </c>
      <c r="D26" s="104">
        <v>2379.5984219052098</v>
      </c>
      <c r="E26" s="104">
        <v>2588.511330871358</v>
      </c>
      <c r="F26" s="104">
        <v>2379.5984219052098</v>
      </c>
      <c r="G26" s="106" t="s">
        <v>20</v>
      </c>
    </row>
    <row r="27" spans="1:42" x14ac:dyDescent="0.25">
      <c r="B27" s="82" t="s">
        <v>3</v>
      </c>
      <c r="C27" s="104"/>
      <c r="D27" s="104"/>
      <c r="E27" s="104"/>
      <c r="F27" s="104"/>
      <c r="G27" s="106" t="s">
        <v>20</v>
      </c>
    </row>
    <row r="28" spans="1:42" x14ac:dyDescent="0.25">
      <c r="B28" s="82" t="s">
        <v>4</v>
      </c>
      <c r="C28" s="104">
        <v>2.1537061822027246</v>
      </c>
      <c r="D28" s="104">
        <v>1.2082941422375504</v>
      </c>
      <c r="E28" s="104">
        <v>2.1537061822027246</v>
      </c>
      <c r="F28" s="104">
        <v>1.2082941422375504</v>
      </c>
      <c r="G28" s="106" t="s">
        <v>19</v>
      </c>
    </row>
    <row r="29" spans="1:42" x14ac:dyDescent="0.25">
      <c r="B29" s="87" t="s">
        <v>5</v>
      </c>
      <c r="C29" s="107"/>
      <c r="D29" s="107"/>
      <c r="E29" s="107"/>
      <c r="F29" s="107"/>
      <c r="G29" s="106" t="s">
        <v>19</v>
      </c>
    </row>
    <row r="32" spans="1:42" x14ac:dyDescent="0.25">
      <c r="C32" s="91">
        <v>2008</v>
      </c>
      <c r="D32" s="92"/>
      <c r="E32" s="92"/>
      <c r="F32" s="93"/>
      <c r="G32" s="91">
        <v>2009</v>
      </c>
      <c r="H32" s="92"/>
      <c r="I32" s="92"/>
      <c r="J32" s="93"/>
      <c r="K32" s="91">
        <v>2010</v>
      </c>
      <c r="L32" s="92"/>
      <c r="M32" s="92"/>
      <c r="N32" s="93"/>
      <c r="O32" s="91">
        <v>2011</v>
      </c>
      <c r="P32" s="92"/>
      <c r="Q32" s="92"/>
      <c r="R32" s="93"/>
      <c r="S32" s="91">
        <v>2012</v>
      </c>
      <c r="T32" s="92"/>
      <c r="U32" s="92"/>
      <c r="V32" s="93"/>
      <c r="W32" s="91">
        <v>2013</v>
      </c>
      <c r="X32" s="92"/>
      <c r="Y32" s="92"/>
      <c r="Z32" s="93"/>
      <c r="AA32" s="91">
        <v>2014</v>
      </c>
      <c r="AB32" s="92"/>
      <c r="AC32" s="92"/>
      <c r="AD32" s="93"/>
      <c r="AE32" s="91">
        <v>2015</v>
      </c>
      <c r="AF32" s="92"/>
      <c r="AG32" s="92"/>
      <c r="AH32" s="93"/>
      <c r="AI32" s="91">
        <v>2016</v>
      </c>
      <c r="AJ32" s="92"/>
      <c r="AK32" s="92"/>
      <c r="AL32" s="93"/>
      <c r="AM32" s="91">
        <v>2017</v>
      </c>
      <c r="AN32" s="92"/>
      <c r="AO32" s="92"/>
      <c r="AP32" s="93"/>
    </row>
    <row r="33" spans="1:42" x14ac:dyDescent="0.25">
      <c r="C33" s="94" t="s">
        <v>26</v>
      </c>
      <c r="D33" s="94" t="s">
        <v>27</v>
      </c>
      <c r="E33" s="94" t="s">
        <v>28</v>
      </c>
      <c r="F33" s="94" t="s">
        <v>29</v>
      </c>
      <c r="G33" s="94" t="s">
        <v>26</v>
      </c>
      <c r="H33" s="94" t="s">
        <v>27</v>
      </c>
      <c r="I33" s="94" t="s">
        <v>28</v>
      </c>
      <c r="J33" s="94" t="s">
        <v>29</v>
      </c>
      <c r="K33" s="94" t="s">
        <v>26</v>
      </c>
      <c r="L33" s="94" t="s">
        <v>27</v>
      </c>
      <c r="M33" s="94" t="s">
        <v>28</v>
      </c>
      <c r="N33" s="94" t="s">
        <v>29</v>
      </c>
      <c r="O33" s="94" t="s">
        <v>26</v>
      </c>
      <c r="P33" s="94" t="s">
        <v>27</v>
      </c>
      <c r="Q33" s="94" t="s">
        <v>28</v>
      </c>
      <c r="R33" s="94" t="s">
        <v>29</v>
      </c>
      <c r="S33" s="94" t="s">
        <v>26</v>
      </c>
      <c r="T33" s="94" t="s">
        <v>27</v>
      </c>
      <c r="U33" s="94" t="s">
        <v>28</v>
      </c>
      <c r="V33" s="94" t="s">
        <v>29</v>
      </c>
      <c r="W33" s="94" t="s">
        <v>26</v>
      </c>
      <c r="X33" s="94" t="s">
        <v>27</v>
      </c>
      <c r="Y33" s="94" t="s">
        <v>28</v>
      </c>
      <c r="Z33" s="94" t="s">
        <v>29</v>
      </c>
      <c r="AA33" s="94" t="s">
        <v>26</v>
      </c>
      <c r="AB33" s="94" t="s">
        <v>27</v>
      </c>
      <c r="AC33" s="94" t="s">
        <v>28</v>
      </c>
      <c r="AD33" s="94" t="s">
        <v>29</v>
      </c>
      <c r="AE33" s="94" t="s">
        <v>26</v>
      </c>
      <c r="AF33" s="94" t="s">
        <v>27</v>
      </c>
      <c r="AG33" s="94" t="s">
        <v>28</v>
      </c>
      <c r="AH33" s="94" t="s">
        <v>29</v>
      </c>
      <c r="AI33" s="94" t="s">
        <v>26</v>
      </c>
      <c r="AJ33" s="94" t="s">
        <v>27</v>
      </c>
      <c r="AK33" s="94" t="s">
        <v>28</v>
      </c>
      <c r="AL33" s="94" t="s">
        <v>29</v>
      </c>
      <c r="AM33" s="94" t="s">
        <v>26</v>
      </c>
      <c r="AN33" s="94" t="s">
        <v>27</v>
      </c>
      <c r="AO33" s="94" t="s">
        <v>28</v>
      </c>
      <c r="AP33" s="94" t="s">
        <v>29</v>
      </c>
    </row>
    <row r="34" spans="1:42" x14ac:dyDescent="0.25">
      <c r="A34" s="84" t="s">
        <v>0</v>
      </c>
      <c r="B34" s="108" t="s">
        <v>1</v>
      </c>
      <c r="C34" s="109">
        <v>18.920000000000002</v>
      </c>
      <c r="D34" s="110">
        <v>27.45</v>
      </c>
      <c r="E34" s="110">
        <v>18.920000000000002</v>
      </c>
      <c r="F34" s="110">
        <v>27.45</v>
      </c>
      <c r="G34" s="109">
        <v>18.920000000000002</v>
      </c>
      <c r="H34" s="110">
        <v>27.45</v>
      </c>
      <c r="I34" s="110">
        <v>18.920000000000002</v>
      </c>
      <c r="J34" s="111">
        <v>27.45</v>
      </c>
      <c r="K34" s="109">
        <v>21.15</v>
      </c>
      <c r="L34" s="110">
        <v>31.39</v>
      </c>
      <c r="M34" s="110">
        <v>21.15</v>
      </c>
      <c r="N34" s="111">
        <v>31.39</v>
      </c>
      <c r="O34" s="109">
        <v>24.32</v>
      </c>
      <c r="P34" s="110">
        <v>35.090000000000003</v>
      </c>
      <c r="Q34" s="110">
        <v>24.32</v>
      </c>
      <c r="R34" s="110">
        <v>35.090000000000003</v>
      </c>
      <c r="S34" s="109">
        <v>24.32</v>
      </c>
      <c r="T34" s="110">
        <v>35.090000000000003</v>
      </c>
      <c r="U34" s="110">
        <v>24.32</v>
      </c>
      <c r="V34" s="110">
        <v>35.090000000000003</v>
      </c>
      <c r="W34" s="109">
        <v>24.32</v>
      </c>
      <c r="X34" s="110">
        <v>35.090000000000003</v>
      </c>
      <c r="Y34" s="110">
        <v>24.32</v>
      </c>
      <c r="Z34" s="111">
        <v>35.090000000000003</v>
      </c>
      <c r="AA34" s="109">
        <v>25.51</v>
      </c>
      <c r="AB34" s="110">
        <v>36.81</v>
      </c>
      <c r="AC34" s="110">
        <v>25.51</v>
      </c>
      <c r="AD34" s="111">
        <v>36.81</v>
      </c>
      <c r="AE34" s="109">
        <v>27.43</v>
      </c>
      <c r="AF34" s="110">
        <v>36.81</v>
      </c>
      <c r="AG34" s="110">
        <v>27.43</v>
      </c>
      <c r="AH34" s="111">
        <v>36.81</v>
      </c>
      <c r="AI34" s="109">
        <v>27.62</v>
      </c>
      <c r="AJ34" s="110">
        <v>36.81</v>
      </c>
      <c r="AK34" s="110">
        <v>27.62</v>
      </c>
      <c r="AL34" s="111">
        <v>36.81</v>
      </c>
      <c r="AM34" s="109">
        <v>29.03</v>
      </c>
      <c r="AN34" s="110">
        <v>38.69</v>
      </c>
      <c r="AO34" s="110">
        <v>29.03</v>
      </c>
      <c r="AP34" s="111">
        <v>38.69</v>
      </c>
    </row>
    <row r="35" spans="1:42" x14ac:dyDescent="0.25">
      <c r="A35" s="112"/>
      <c r="B35" s="113" t="s">
        <v>2</v>
      </c>
      <c r="C35" s="114">
        <v>221.83542105567537</v>
      </c>
      <c r="D35" s="115">
        <v>218.20917528870774</v>
      </c>
      <c r="E35" s="115">
        <v>221.83542105567537</v>
      </c>
      <c r="F35" s="115">
        <v>218.20917528870774</v>
      </c>
      <c r="G35" s="114">
        <v>221.83542105567537</v>
      </c>
      <c r="H35" s="115">
        <v>218.20917528870774</v>
      </c>
      <c r="I35" s="115">
        <v>221.83542105567537</v>
      </c>
      <c r="J35" s="116">
        <v>218.20917528870774</v>
      </c>
      <c r="K35" s="114">
        <v>249.94665410893836</v>
      </c>
      <c r="L35" s="115">
        <v>246.93092824110363</v>
      </c>
      <c r="M35" s="115">
        <v>249.94665410893836</v>
      </c>
      <c r="N35" s="116">
        <v>246.93092824110363</v>
      </c>
      <c r="O35" s="114">
        <v>260.63720590543704</v>
      </c>
      <c r="P35" s="115">
        <v>257.28218137639129</v>
      </c>
      <c r="Q35" s="115">
        <v>260.63720590543704</v>
      </c>
      <c r="R35" s="115">
        <v>257.28218137639129</v>
      </c>
      <c r="S35" s="114">
        <v>260.63720590543704</v>
      </c>
      <c r="T35" s="115">
        <v>257.28218137639129</v>
      </c>
      <c r="U35" s="115">
        <v>260.63720590543704</v>
      </c>
      <c r="V35" s="115">
        <v>257.28218137639129</v>
      </c>
      <c r="W35" s="114">
        <v>260.63720590543704</v>
      </c>
      <c r="X35" s="115">
        <v>257.28218137639129</v>
      </c>
      <c r="Y35" s="115">
        <v>260.63720590543704</v>
      </c>
      <c r="Z35" s="116">
        <v>257.28218137639129</v>
      </c>
      <c r="AA35" s="114">
        <v>273.39856676663283</v>
      </c>
      <c r="AB35" s="115">
        <v>269.89405301248888</v>
      </c>
      <c r="AC35" s="115">
        <v>273.39856676663283</v>
      </c>
      <c r="AD35" s="116">
        <v>269.89405301248888</v>
      </c>
      <c r="AE35" s="114">
        <v>293.40775935426848</v>
      </c>
      <c r="AF35" s="115">
        <v>288.3597367664733</v>
      </c>
      <c r="AG35" s="115">
        <v>293.40775935426848</v>
      </c>
      <c r="AH35" s="116">
        <v>288.3597367664733</v>
      </c>
      <c r="AI35" s="114">
        <v>313.93465420807831</v>
      </c>
      <c r="AJ35" s="115">
        <v>303.99369839839056</v>
      </c>
      <c r="AK35" s="115">
        <v>313.93465420807831</v>
      </c>
      <c r="AL35" s="116">
        <v>303.99369839839056</v>
      </c>
      <c r="AM35" s="114">
        <v>329.93165423286325</v>
      </c>
      <c r="AN35" s="115">
        <v>319.48488412499341</v>
      </c>
      <c r="AO35" s="115">
        <v>329.93165423286325</v>
      </c>
      <c r="AP35" s="116">
        <v>319.48488412499341</v>
      </c>
    </row>
    <row r="36" spans="1:42" x14ac:dyDescent="0.25">
      <c r="A36" s="112"/>
      <c r="B36" s="113" t="s">
        <v>3</v>
      </c>
      <c r="C36" s="114">
        <v>0</v>
      </c>
      <c r="D36" s="115">
        <v>0</v>
      </c>
      <c r="E36" s="115">
        <v>0</v>
      </c>
      <c r="F36" s="115">
        <v>0</v>
      </c>
      <c r="G36" s="114">
        <v>0</v>
      </c>
      <c r="H36" s="115">
        <v>0</v>
      </c>
      <c r="I36" s="115">
        <v>0</v>
      </c>
      <c r="J36" s="116">
        <v>0</v>
      </c>
      <c r="K36" s="114">
        <v>0</v>
      </c>
      <c r="L36" s="115">
        <v>0</v>
      </c>
      <c r="M36" s="115">
        <v>0</v>
      </c>
      <c r="N36" s="116">
        <v>0</v>
      </c>
      <c r="O36" s="114">
        <v>0</v>
      </c>
      <c r="P36" s="115">
        <v>0</v>
      </c>
      <c r="Q36" s="115">
        <v>0</v>
      </c>
      <c r="R36" s="115">
        <v>0</v>
      </c>
      <c r="S36" s="114">
        <v>0</v>
      </c>
      <c r="T36" s="115">
        <v>0</v>
      </c>
      <c r="U36" s="115">
        <v>0</v>
      </c>
      <c r="V36" s="115">
        <v>0</v>
      </c>
      <c r="W36" s="114">
        <v>0</v>
      </c>
      <c r="X36" s="115">
        <v>0</v>
      </c>
      <c r="Y36" s="115">
        <v>0</v>
      </c>
      <c r="Z36" s="116">
        <v>0</v>
      </c>
      <c r="AA36" s="114">
        <v>0</v>
      </c>
      <c r="AB36" s="115">
        <v>0</v>
      </c>
      <c r="AC36" s="115">
        <v>0</v>
      </c>
      <c r="AD36" s="116">
        <v>0</v>
      </c>
      <c r="AE36" s="114">
        <v>0</v>
      </c>
      <c r="AF36" s="115">
        <v>0</v>
      </c>
      <c r="AG36" s="115">
        <v>0</v>
      </c>
      <c r="AH36" s="116">
        <v>0</v>
      </c>
      <c r="AI36" s="114">
        <v>0</v>
      </c>
      <c r="AJ36" s="115">
        <v>0</v>
      </c>
      <c r="AK36" s="115">
        <v>0</v>
      </c>
      <c r="AL36" s="116">
        <v>0</v>
      </c>
      <c r="AM36" s="114">
        <v>0</v>
      </c>
      <c r="AN36" s="115">
        <v>0</v>
      </c>
      <c r="AO36" s="115">
        <v>0</v>
      </c>
      <c r="AP36" s="116">
        <v>0</v>
      </c>
    </row>
    <row r="37" spans="1:42" x14ac:dyDescent="0.25">
      <c r="A37" s="112"/>
      <c r="B37" s="113" t="s">
        <v>4</v>
      </c>
      <c r="C37" s="114">
        <v>0</v>
      </c>
      <c r="D37" s="115">
        <v>0</v>
      </c>
      <c r="E37" s="115">
        <v>0</v>
      </c>
      <c r="F37" s="115">
        <v>0</v>
      </c>
      <c r="G37" s="114">
        <v>0</v>
      </c>
      <c r="H37" s="115">
        <v>0</v>
      </c>
      <c r="I37" s="115">
        <v>0</v>
      </c>
      <c r="J37" s="116">
        <v>0</v>
      </c>
      <c r="K37" s="114">
        <v>0</v>
      </c>
      <c r="L37" s="115">
        <v>0</v>
      </c>
      <c r="M37" s="115">
        <v>0</v>
      </c>
      <c r="N37" s="116">
        <v>0</v>
      </c>
      <c r="O37" s="114">
        <v>0</v>
      </c>
      <c r="P37" s="115">
        <v>0</v>
      </c>
      <c r="Q37" s="115">
        <v>0</v>
      </c>
      <c r="R37" s="115">
        <v>0</v>
      </c>
      <c r="S37" s="114">
        <v>0</v>
      </c>
      <c r="T37" s="115">
        <v>0</v>
      </c>
      <c r="U37" s="115">
        <v>0</v>
      </c>
      <c r="V37" s="115">
        <v>0</v>
      </c>
      <c r="W37" s="114">
        <v>0</v>
      </c>
      <c r="X37" s="115">
        <v>0</v>
      </c>
      <c r="Y37" s="115">
        <v>0</v>
      </c>
      <c r="Z37" s="116">
        <v>0</v>
      </c>
      <c r="AA37" s="114">
        <v>0</v>
      </c>
      <c r="AB37" s="115">
        <v>0</v>
      </c>
      <c r="AC37" s="115">
        <v>0</v>
      </c>
      <c r="AD37" s="116">
        <v>0</v>
      </c>
      <c r="AE37" s="114">
        <v>0</v>
      </c>
      <c r="AF37" s="115">
        <v>0</v>
      </c>
      <c r="AG37" s="115">
        <v>0</v>
      </c>
      <c r="AH37" s="116">
        <v>0</v>
      </c>
      <c r="AI37" s="114">
        <v>0</v>
      </c>
      <c r="AJ37" s="115">
        <v>0</v>
      </c>
      <c r="AK37" s="115">
        <v>0</v>
      </c>
      <c r="AL37" s="116">
        <v>0</v>
      </c>
      <c r="AM37" s="114">
        <v>0</v>
      </c>
      <c r="AN37" s="115">
        <v>0</v>
      </c>
      <c r="AO37" s="115">
        <v>0</v>
      </c>
      <c r="AP37" s="116">
        <v>0</v>
      </c>
    </row>
    <row r="38" spans="1:42" x14ac:dyDescent="0.25">
      <c r="A38" s="112"/>
      <c r="B38" s="117" t="s">
        <v>5</v>
      </c>
      <c r="C38" s="118">
        <v>0</v>
      </c>
      <c r="D38" s="119">
        <v>0</v>
      </c>
      <c r="E38" s="119">
        <v>0</v>
      </c>
      <c r="F38" s="119">
        <v>0</v>
      </c>
      <c r="G38" s="118">
        <v>0</v>
      </c>
      <c r="H38" s="119">
        <v>0</v>
      </c>
      <c r="I38" s="119">
        <v>0</v>
      </c>
      <c r="J38" s="116">
        <v>0</v>
      </c>
      <c r="K38" s="118">
        <v>0</v>
      </c>
      <c r="L38" s="119">
        <v>0</v>
      </c>
      <c r="M38" s="119">
        <v>0</v>
      </c>
      <c r="N38" s="116">
        <v>0</v>
      </c>
      <c r="O38" s="118">
        <v>0</v>
      </c>
      <c r="P38" s="119">
        <v>0</v>
      </c>
      <c r="Q38" s="119">
        <v>0</v>
      </c>
      <c r="R38" s="119">
        <v>0</v>
      </c>
      <c r="S38" s="118">
        <v>0</v>
      </c>
      <c r="T38" s="119">
        <v>0</v>
      </c>
      <c r="U38" s="119">
        <v>0</v>
      </c>
      <c r="V38" s="119">
        <v>0</v>
      </c>
      <c r="W38" s="118">
        <v>0</v>
      </c>
      <c r="X38" s="119">
        <v>0</v>
      </c>
      <c r="Y38" s="119">
        <v>0</v>
      </c>
      <c r="Z38" s="116">
        <v>0</v>
      </c>
      <c r="AA38" s="118">
        <v>0</v>
      </c>
      <c r="AB38" s="119">
        <v>0</v>
      </c>
      <c r="AC38" s="119">
        <v>0</v>
      </c>
      <c r="AD38" s="116">
        <v>0</v>
      </c>
      <c r="AE38" s="118">
        <v>0</v>
      </c>
      <c r="AF38" s="119">
        <v>0</v>
      </c>
      <c r="AG38" s="119">
        <v>0</v>
      </c>
      <c r="AH38" s="116">
        <v>0</v>
      </c>
      <c r="AI38" s="118">
        <v>0</v>
      </c>
      <c r="AJ38" s="119">
        <v>0</v>
      </c>
      <c r="AK38" s="119">
        <v>0</v>
      </c>
      <c r="AL38" s="116">
        <v>0</v>
      </c>
      <c r="AM38" s="118">
        <v>0</v>
      </c>
      <c r="AN38" s="119">
        <v>0</v>
      </c>
      <c r="AO38" s="119">
        <v>0</v>
      </c>
      <c r="AP38" s="116">
        <v>0</v>
      </c>
    </row>
    <row r="39" spans="1:42" x14ac:dyDescent="0.25">
      <c r="A39" s="101"/>
      <c r="B39" s="121" t="s">
        <v>11</v>
      </c>
      <c r="C39" s="125">
        <v>240.75542105567536</v>
      </c>
      <c r="D39" s="125">
        <v>245.65917528870773</v>
      </c>
      <c r="E39" s="125">
        <v>240.75542105567536</v>
      </c>
      <c r="F39" s="125">
        <v>245.65917528870773</v>
      </c>
      <c r="G39" s="125">
        <v>240.75542105567536</v>
      </c>
      <c r="H39" s="125">
        <v>245.65917528870773</v>
      </c>
      <c r="I39" s="125">
        <v>240.75542105567536</v>
      </c>
      <c r="J39" s="125">
        <v>245.65917528870773</v>
      </c>
      <c r="K39" s="125">
        <v>271.09665410893837</v>
      </c>
      <c r="L39" s="125">
        <v>278.32092824110362</v>
      </c>
      <c r="M39" s="125">
        <v>271.09665410893837</v>
      </c>
      <c r="N39" s="125">
        <v>278.32092824110362</v>
      </c>
      <c r="O39" s="125">
        <v>284.95720590543704</v>
      </c>
      <c r="P39" s="125">
        <v>292.37218137639127</v>
      </c>
      <c r="Q39" s="125">
        <v>284.95720590543704</v>
      </c>
      <c r="R39" s="125">
        <v>292.37218137639127</v>
      </c>
      <c r="S39" s="125">
        <v>284.95720590543704</v>
      </c>
      <c r="T39" s="125">
        <v>292.37218137639127</v>
      </c>
      <c r="U39" s="125">
        <v>284.95720590543704</v>
      </c>
      <c r="V39" s="125">
        <v>292.37218137639127</v>
      </c>
      <c r="W39" s="125">
        <v>284.95720590543704</v>
      </c>
      <c r="X39" s="125">
        <v>292.37218137639127</v>
      </c>
      <c r="Y39" s="125">
        <v>284.95720590543704</v>
      </c>
      <c r="Z39" s="125">
        <v>292.37218137639127</v>
      </c>
      <c r="AA39" s="125">
        <v>298.90856676663282</v>
      </c>
      <c r="AB39" s="125">
        <v>306.70405301248888</v>
      </c>
      <c r="AC39" s="125">
        <v>298.90856676663282</v>
      </c>
      <c r="AD39" s="125">
        <v>306.70405301248888</v>
      </c>
      <c r="AE39" s="125">
        <v>320.83775935426848</v>
      </c>
      <c r="AF39" s="125">
        <v>325.16973676647331</v>
      </c>
      <c r="AG39" s="125">
        <v>320.83775935426848</v>
      </c>
      <c r="AH39" s="125">
        <v>325.16973676647331</v>
      </c>
      <c r="AI39" s="125">
        <v>341.55465420807832</v>
      </c>
      <c r="AJ39" s="125">
        <v>340.80369839839057</v>
      </c>
      <c r="AK39" s="125">
        <v>341.55465420807832</v>
      </c>
      <c r="AL39" s="125">
        <v>340.80369839839057</v>
      </c>
      <c r="AM39" s="125">
        <v>358.96165423286322</v>
      </c>
      <c r="AN39" s="125">
        <v>358.17488412499341</v>
      </c>
      <c r="AO39" s="125">
        <v>358.96165423286322</v>
      </c>
      <c r="AP39" s="125">
        <v>358.17488412499341</v>
      </c>
    </row>
    <row r="40" spans="1:42" x14ac:dyDescent="0.25">
      <c r="A40" s="84" t="s">
        <v>6</v>
      </c>
      <c r="B40" s="108" t="s">
        <v>1</v>
      </c>
      <c r="C40" s="42"/>
      <c r="D40" s="43"/>
      <c r="E40" s="43"/>
      <c r="F40" s="43"/>
      <c r="G40" s="109">
        <v>22.7</v>
      </c>
      <c r="H40" s="110">
        <v>32.94</v>
      </c>
      <c r="I40" s="110">
        <v>22.7</v>
      </c>
      <c r="J40" s="110">
        <v>32.94</v>
      </c>
      <c r="K40" s="109">
        <v>24.32</v>
      </c>
      <c r="L40" s="110">
        <v>36.090000000000003</v>
      </c>
      <c r="M40" s="110">
        <v>24.32</v>
      </c>
      <c r="N40" s="110">
        <v>36.090000000000003</v>
      </c>
      <c r="O40" s="42"/>
      <c r="P40" s="43"/>
      <c r="Q40" s="43"/>
      <c r="R40" s="43"/>
      <c r="S40" s="42"/>
      <c r="T40" s="43"/>
      <c r="U40" s="43"/>
      <c r="V40" s="43"/>
      <c r="W40" s="109">
        <v>25.51</v>
      </c>
      <c r="X40" s="110">
        <v>36.81</v>
      </c>
      <c r="Y40" s="110">
        <v>25.51</v>
      </c>
      <c r="Z40" s="110">
        <v>36.81</v>
      </c>
      <c r="AA40" s="109">
        <v>27.43</v>
      </c>
      <c r="AB40" s="110">
        <v>36.81</v>
      </c>
      <c r="AC40" s="110">
        <v>27.43</v>
      </c>
      <c r="AD40" s="110">
        <v>36.81</v>
      </c>
      <c r="AE40" s="109">
        <v>27.62</v>
      </c>
      <c r="AF40" s="110">
        <v>36.81</v>
      </c>
      <c r="AG40" s="110">
        <v>27.62</v>
      </c>
      <c r="AH40" s="110">
        <v>36.81</v>
      </c>
      <c r="AI40" s="109">
        <v>29.03</v>
      </c>
      <c r="AJ40" s="110">
        <v>38.69</v>
      </c>
      <c r="AK40" s="110">
        <v>29.03</v>
      </c>
      <c r="AL40" s="110">
        <v>38.69</v>
      </c>
      <c r="AM40" s="109">
        <v>30.51</v>
      </c>
      <c r="AN40" s="110">
        <v>40.659999999999997</v>
      </c>
      <c r="AO40" s="110">
        <v>30.51</v>
      </c>
      <c r="AP40" s="111">
        <v>40.659999999999997</v>
      </c>
    </row>
    <row r="41" spans="1:42" x14ac:dyDescent="0.25">
      <c r="A41" s="112"/>
      <c r="B41" s="113" t="s">
        <v>2</v>
      </c>
      <c r="C41" s="44"/>
      <c r="D41" s="45"/>
      <c r="E41" s="46"/>
      <c r="F41" s="46"/>
      <c r="G41" s="114">
        <v>255.48606835700303</v>
      </c>
      <c r="H41" s="115">
        <v>253.42723193290485</v>
      </c>
      <c r="I41" s="115">
        <v>255.48606835700303</v>
      </c>
      <c r="J41" s="115">
        <v>253.42723193290485</v>
      </c>
      <c r="K41" s="114">
        <v>269.9299615832652</v>
      </c>
      <c r="L41" s="115">
        <v>268.18074214871712</v>
      </c>
      <c r="M41" s="115">
        <v>269.9299615832652</v>
      </c>
      <c r="N41" s="115">
        <v>268.18074214871712</v>
      </c>
      <c r="O41" s="44"/>
      <c r="P41" s="45"/>
      <c r="Q41" s="46"/>
      <c r="R41" s="46"/>
      <c r="S41" s="44"/>
      <c r="T41" s="45"/>
      <c r="U41" s="46"/>
      <c r="V41" s="46"/>
      <c r="W41" s="114">
        <v>273.39856676663283</v>
      </c>
      <c r="X41" s="115">
        <v>269.89405301248888</v>
      </c>
      <c r="Y41" s="115">
        <v>273.39856676663283</v>
      </c>
      <c r="Z41" s="115">
        <v>269.89405301248888</v>
      </c>
      <c r="AA41" s="114">
        <v>293.40775935426848</v>
      </c>
      <c r="AB41" s="115">
        <v>288.3597367664733</v>
      </c>
      <c r="AC41" s="115">
        <v>293.40775935426848</v>
      </c>
      <c r="AD41" s="115">
        <v>288.3597367664733</v>
      </c>
      <c r="AE41" s="114">
        <v>313.93465420807831</v>
      </c>
      <c r="AF41" s="115">
        <v>303.99369839839056</v>
      </c>
      <c r="AG41" s="115">
        <v>313.93465420807831</v>
      </c>
      <c r="AH41" s="115">
        <v>303.99369839839056</v>
      </c>
      <c r="AI41" s="114">
        <v>329.93165423286325</v>
      </c>
      <c r="AJ41" s="115">
        <v>319.48488412499341</v>
      </c>
      <c r="AK41" s="115">
        <v>329.93165423286325</v>
      </c>
      <c r="AL41" s="115">
        <v>319.48488412499341</v>
      </c>
      <c r="AM41" s="114">
        <v>346.73109277021842</v>
      </c>
      <c r="AN41" s="115">
        <v>335.76133733082509</v>
      </c>
      <c r="AO41" s="115">
        <v>346.73109277021842</v>
      </c>
      <c r="AP41" s="116">
        <v>335.76133733082509</v>
      </c>
    </row>
    <row r="42" spans="1:42" x14ac:dyDescent="0.25">
      <c r="A42" s="112"/>
      <c r="B42" s="113" t="s">
        <v>3</v>
      </c>
      <c r="C42" s="44"/>
      <c r="D42" s="46"/>
      <c r="E42" s="46"/>
      <c r="F42" s="46"/>
      <c r="G42" s="114">
        <v>0</v>
      </c>
      <c r="H42" s="115">
        <v>0</v>
      </c>
      <c r="I42" s="115">
        <v>0</v>
      </c>
      <c r="J42" s="115">
        <v>0</v>
      </c>
      <c r="K42" s="114">
        <v>0</v>
      </c>
      <c r="L42" s="115">
        <v>0</v>
      </c>
      <c r="M42" s="115">
        <v>0</v>
      </c>
      <c r="N42" s="115">
        <v>0</v>
      </c>
      <c r="O42" s="44"/>
      <c r="P42" s="46"/>
      <c r="Q42" s="46"/>
      <c r="R42" s="46"/>
      <c r="S42" s="44"/>
      <c r="T42" s="46"/>
      <c r="U42" s="46"/>
      <c r="V42" s="46"/>
      <c r="W42" s="114">
        <v>0</v>
      </c>
      <c r="X42" s="115">
        <v>0</v>
      </c>
      <c r="Y42" s="115">
        <v>0</v>
      </c>
      <c r="Z42" s="115">
        <v>0</v>
      </c>
      <c r="AA42" s="114">
        <v>0</v>
      </c>
      <c r="AB42" s="115">
        <v>0</v>
      </c>
      <c r="AC42" s="115">
        <v>0</v>
      </c>
      <c r="AD42" s="115">
        <v>0</v>
      </c>
      <c r="AE42" s="114">
        <v>0</v>
      </c>
      <c r="AF42" s="115">
        <v>0</v>
      </c>
      <c r="AG42" s="115">
        <v>0</v>
      </c>
      <c r="AH42" s="115">
        <v>0</v>
      </c>
      <c r="AI42" s="114">
        <v>0</v>
      </c>
      <c r="AJ42" s="115">
        <v>0</v>
      </c>
      <c r="AK42" s="115">
        <v>0</v>
      </c>
      <c r="AL42" s="115">
        <v>0</v>
      </c>
      <c r="AM42" s="114">
        <v>0</v>
      </c>
      <c r="AN42" s="115">
        <v>0</v>
      </c>
      <c r="AO42" s="115">
        <v>0</v>
      </c>
      <c r="AP42" s="116">
        <v>0</v>
      </c>
    </row>
    <row r="43" spans="1:42" x14ac:dyDescent="0.25">
      <c r="A43" s="112"/>
      <c r="B43" s="113" t="s">
        <v>4</v>
      </c>
      <c r="C43" s="44"/>
      <c r="D43" s="46"/>
      <c r="E43" s="46"/>
      <c r="F43" s="46"/>
      <c r="G43" s="114">
        <v>0</v>
      </c>
      <c r="H43" s="115">
        <v>0</v>
      </c>
      <c r="I43" s="115">
        <v>0</v>
      </c>
      <c r="J43" s="115">
        <v>0</v>
      </c>
      <c r="K43" s="114">
        <v>0</v>
      </c>
      <c r="L43" s="115">
        <v>0</v>
      </c>
      <c r="M43" s="115">
        <v>0</v>
      </c>
      <c r="N43" s="115">
        <v>0</v>
      </c>
      <c r="O43" s="44"/>
      <c r="P43" s="46"/>
      <c r="Q43" s="46"/>
      <c r="R43" s="46"/>
      <c r="S43" s="44"/>
      <c r="T43" s="46"/>
      <c r="U43" s="46"/>
      <c r="V43" s="46"/>
      <c r="W43" s="114">
        <v>0</v>
      </c>
      <c r="X43" s="115">
        <v>0</v>
      </c>
      <c r="Y43" s="115">
        <v>0</v>
      </c>
      <c r="Z43" s="115">
        <v>0</v>
      </c>
      <c r="AA43" s="114">
        <v>0</v>
      </c>
      <c r="AB43" s="115">
        <v>0</v>
      </c>
      <c r="AC43" s="115">
        <v>0</v>
      </c>
      <c r="AD43" s="115">
        <v>0</v>
      </c>
      <c r="AE43" s="114">
        <v>0</v>
      </c>
      <c r="AF43" s="115">
        <v>0</v>
      </c>
      <c r="AG43" s="115">
        <v>0</v>
      </c>
      <c r="AH43" s="115">
        <v>0</v>
      </c>
      <c r="AI43" s="114">
        <v>0</v>
      </c>
      <c r="AJ43" s="115">
        <v>0</v>
      </c>
      <c r="AK43" s="115">
        <v>0</v>
      </c>
      <c r="AL43" s="115">
        <v>0</v>
      </c>
      <c r="AM43" s="114">
        <v>0</v>
      </c>
      <c r="AN43" s="115">
        <v>0</v>
      </c>
      <c r="AO43" s="115">
        <v>0</v>
      </c>
      <c r="AP43" s="116">
        <v>0</v>
      </c>
    </row>
    <row r="44" spans="1:42" x14ac:dyDescent="0.25">
      <c r="A44" s="112"/>
      <c r="B44" s="117" t="s">
        <v>5</v>
      </c>
      <c r="C44" s="44"/>
      <c r="D44" s="46"/>
      <c r="E44" s="46"/>
      <c r="F44" s="46"/>
      <c r="G44" s="114">
        <v>0</v>
      </c>
      <c r="H44" s="115">
        <v>0</v>
      </c>
      <c r="I44" s="115">
        <v>0</v>
      </c>
      <c r="J44" s="115">
        <v>0</v>
      </c>
      <c r="K44" s="114">
        <v>0</v>
      </c>
      <c r="L44" s="115">
        <v>0</v>
      </c>
      <c r="M44" s="115">
        <v>0</v>
      </c>
      <c r="N44" s="115">
        <v>0</v>
      </c>
      <c r="O44" s="44"/>
      <c r="P44" s="46"/>
      <c r="Q44" s="46"/>
      <c r="R44" s="46"/>
      <c r="S44" s="44"/>
      <c r="T44" s="46"/>
      <c r="U44" s="46"/>
      <c r="V44" s="46"/>
      <c r="W44" s="114">
        <v>0</v>
      </c>
      <c r="X44" s="115">
        <v>0</v>
      </c>
      <c r="Y44" s="115">
        <v>0</v>
      </c>
      <c r="Z44" s="115">
        <v>0</v>
      </c>
      <c r="AA44" s="114">
        <v>0</v>
      </c>
      <c r="AB44" s="115">
        <v>0</v>
      </c>
      <c r="AC44" s="115">
        <v>0</v>
      </c>
      <c r="AD44" s="115">
        <v>0</v>
      </c>
      <c r="AE44" s="114">
        <v>0</v>
      </c>
      <c r="AF44" s="115">
        <v>0</v>
      </c>
      <c r="AG44" s="115">
        <v>0</v>
      </c>
      <c r="AH44" s="115">
        <v>0</v>
      </c>
      <c r="AI44" s="114">
        <v>0</v>
      </c>
      <c r="AJ44" s="115">
        <v>0</v>
      </c>
      <c r="AK44" s="115">
        <v>0</v>
      </c>
      <c r="AL44" s="115">
        <v>0</v>
      </c>
      <c r="AM44" s="114">
        <v>0</v>
      </c>
      <c r="AN44" s="115">
        <v>0</v>
      </c>
      <c r="AO44" s="115">
        <v>0</v>
      </c>
      <c r="AP44" s="116">
        <v>0</v>
      </c>
    </row>
    <row r="45" spans="1:42" x14ac:dyDescent="0.25">
      <c r="A45" s="101"/>
      <c r="B45" s="121" t="s">
        <v>11</v>
      </c>
      <c r="C45" s="124"/>
      <c r="D45" s="124"/>
      <c r="E45" s="124"/>
      <c r="F45" s="124"/>
      <c r="G45" s="125">
        <v>278.18606835700302</v>
      </c>
      <c r="H45" s="125">
        <v>286.36723193290482</v>
      </c>
      <c r="I45" s="125">
        <v>278.18606835700302</v>
      </c>
      <c r="J45" s="125">
        <v>286.36723193290482</v>
      </c>
      <c r="K45" s="125">
        <v>294.24996158326519</v>
      </c>
      <c r="L45" s="125">
        <v>304.27074214871709</v>
      </c>
      <c r="M45" s="125">
        <v>294.24996158326519</v>
      </c>
      <c r="N45" s="125">
        <v>304.27074214871709</v>
      </c>
      <c r="O45" s="124"/>
      <c r="P45" s="124"/>
      <c r="Q45" s="124"/>
      <c r="R45" s="124"/>
      <c r="S45" s="124"/>
      <c r="T45" s="124"/>
      <c r="U45" s="124"/>
      <c r="V45" s="124"/>
      <c r="W45" s="125">
        <v>298.90856676663282</v>
      </c>
      <c r="X45" s="125">
        <v>306.70405301248888</v>
      </c>
      <c r="Y45" s="125">
        <v>298.90856676663282</v>
      </c>
      <c r="Z45" s="125">
        <v>306.70405301248888</v>
      </c>
      <c r="AA45" s="125">
        <v>320.83775935426848</v>
      </c>
      <c r="AB45" s="125">
        <v>325.16973676647331</v>
      </c>
      <c r="AC45" s="125">
        <v>320.83775935426848</v>
      </c>
      <c r="AD45" s="125">
        <v>325.16973676647331</v>
      </c>
      <c r="AE45" s="125">
        <v>341.55465420807832</v>
      </c>
      <c r="AF45" s="125">
        <v>340.80369839839057</v>
      </c>
      <c r="AG45" s="125">
        <v>341.55465420807832</v>
      </c>
      <c r="AH45" s="125">
        <v>340.80369839839057</v>
      </c>
      <c r="AI45" s="125">
        <v>358.96165423286322</v>
      </c>
      <c r="AJ45" s="125">
        <v>358.17488412499341</v>
      </c>
      <c r="AK45" s="125">
        <v>358.96165423286322</v>
      </c>
      <c r="AL45" s="125">
        <v>358.17488412499341</v>
      </c>
      <c r="AM45" s="125">
        <v>377.24109277021842</v>
      </c>
      <c r="AN45" s="125">
        <v>376.42133733082505</v>
      </c>
      <c r="AO45" s="125">
        <v>377.24109277021842</v>
      </c>
      <c r="AP45" s="125">
        <v>376.42133733082505</v>
      </c>
    </row>
    <row r="46" spans="1:42" x14ac:dyDescent="0.25">
      <c r="A46" s="84" t="s">
        <v>7</v>
      </c>
      <c r="B46" s="108" t="s">
        <v>1</v>
      </c>
      <c r="C46" s="168">
        <v>18.920000000000002</v>
      </c>
      <c r="D46" s="170">
        <v>27.45</v>
      </c>
      <c r="E46" s="170">
        <v>18.920000000000002</v>
      </c>
      <c r="F46" s="170">
        <v>27.45</v>
      </c>
      <c r="G46" s="168">
        <v>21.15</v>
      </c>
      <c r="H46" s="170">
        <v>31.39</v>
      </c>
      <c r="I46" s="170">
        <v>21.15</v>
      </c>
      <c r="J46" s="170">
        <v>31.39</v>
      </c>
      <c r="K46" s="168">
        <v>24.32</v>
      </c>
      <c r="L46" s="170">
        <v>35.090000000000003</v>
      </c>
      <c r="M46" s="170">
        <v>24.32</v>
      </c>
      <c r="N46" s="170">
        <v>35.090000000000003</v>
      </c>
      <c r="O46" s="168">
        <v>24.32</v>
      </c>
      <c r="P46" s="170">
        <v>35.090000000000003</v>
      </c>
      <c r="Q46" s="170">
        <v>24.32</v>
      </c>
      <c r="R46" s="170">
        <v>35.090000000000003</v>
      </c>
      <c r="S46" s="168">
        <v>24.32</v>
      </c>
      <c r="T46" s="170">
        <v>35.090000000000003</v>
      </c>
      <c r="U46" s="170">
        <v>24.32</v>
      </c>
      <c r="V46" s="170">
        <v>35.090000000000003</v>
      </c>
      <c r="W46" s="168">
        <v>25.51</v>
      </c>
      <c r="X46" s="170">
        <v>36.81</v>
      </c>
      <c r="Y46" s="170">
        <v>25.51</v>
      </c>
      <c r="Z46" s="170">
        <v>36.81</v>
      </c>
      <c r="AA46" s="168">
        <v>27.43</v>
      </c>
      <c r="AB46" s="170">
        <v>36.81</v>
      </c>
      <c r="AC46" s="170">
        <v>27.43</v>
      </c>
      <c r="AD46" s="170">
        <v>36.81</v>
      </c>
      <c r="AE46" s="168">
        <v>27.62</v>
      </c>
      <c r="AF46" s="170">
        <v>36.81</v>
      </c>
      <c r="AG46" s="170">
        <v>27.62</v>
      </c>
      <c r="AH46" s="170">
        <v>36.81</v>
      </c>
      <c r="AI46" s="168">
        <v>0</v>
      </c>
      <c r="AJ46" s="170">
        <v>0</v>
      </c>
      <c r="AK46" s="170">
        <v>0</v>
      </c>
      <c r="AL46" s="170">
        <v>0</v>
      </c>
      <c r="AM46" s="168">
        <v>0</v>
      </c>
      <c r="AN46" s="170">
        <v>0</v>
      </c>
      <c r="AO46" s="170">
        <v>0</v>
      </c>
      <c r="AP46" s="137">
        <v>0</v>
      </c>
    </row>
    <row r="47" spans="1:42" x14ac:dyDescent="0.25">
      <c r="A47" s="112"/>
      <c r="B47" s="113" t="s">
        <v>2</v>
      </c>
      <c r="C47" s="114">
        <v>221.83542105567537</v>
      </c>
      <c r="D47" s="115">
        <v>218.20917528870774</v>
      </c>
      <c r="E47" s="115">
        <v>221.83542105567537</v>
      </c>
      <c r="F47" s="115">
        <v>218.20917528870774</v>
      </c>
      <c r="G47" s="114">
        <v>249.94665410893836</v>
      </c>
      <c r="H47" s="115">
        <v>246.93092824110363</v>
      </c>
      <c r="I47" s="115">
        <v>249.94665410893836</v>
      </c>
      <c r="J47" s="115">
        <v>246.93092824110363</v>
      </c>
      <c r="K47" s="114">
        <v>260.63720590543704</v>
      </c>
      <c r="L47" s="115">
        <v>257.28218137639129</v>
      </c>
      <c r="M47" s="115">
        <v>260.63720590543704</v>
      </c>
      <c r="N47" s="115">
        <v>257.28218137639129</v>
      </c>
      <c r="O47" s="114">
        <v>260.63720590543704</v>
      </c>
      <c r="P47" s="115">
        <v>257.28218137639129</v>
      </c>
      <c r="Q47" s="115">
        <v>260.63720590543704</v>
      </c>
      <c r="R47" s="115">
        <v>257.28218137639129</v>
      </c>
      <c r="S47" s="114">
        <v>260.63720590543704</v>
      </c>
      <c r="T47" s="115">
        <v>257.28218137639129</v>
      </c>
      <c r="U47" s="115">
        <v>260.63720590543704</v>
      </c>
      <c r="V47" s="115">
        <v>257.28218137639129</v>
      </c>
      <c r="W47" s="114">
        <v>273.39856676663283</v>
      </c>
      <c r="X47" s="115">
        <v>269.89405301248888</v>
      </c>
      <c r="Y47" s="115">
        <v>273.39856676663283</v>
      </c>
      <c r="Z47" s="115">
        <v>269.89405301248888</v>
      </c>
      <c r="AA47" s="114">
        <v>293.40775935426848</v>
      </c>
      <c r="AB47" s="115">
        <v>288.3597367664733</v>
      </c>
      <c r="AC47" s="115">
        <v>293.40775935426848</v>
      </c>
      <c r="AD47" s="115">
        <v>288.3597367664733</v>
      </c>
      <c r="AE47" s="114">
        <v>313.93465420807831</v>
      </c>
      <c r="AF47" s="115">
        <v>303.99369839839056</v>
      </c>
      <c r="AG47" s="115">
        <v>313.93465420807831</v>
      </c>
      <c r="AH47" s="115">
        <v>303.99369839839056</v>
      </c>
      <c r="AI47" s="114">
        <v>0</v>
      </c>
      <c r="AJ47" s="115">
        <v>0</v>
      </c>
      <c r="AK47" s="115">
        <v>0</v>
      </c>
      <c r="AL47" s="115">
        <v>0</v>
      </c>
      <c r="AM47" s="114">
        <v>0</v>
      </c>
      <c r="AN47" s="115">
        <v>0</v>
      </c>
      <c r="AO47" s="115">
        <v>0</v>
      </c>
      <c r="AP47" s="116">
        <v>0</v>
      </c>
    </row>
    <row r="48" spans="1:42" x14ac:dyDescent="0.25">
      <c r="A48" s="112"/>
      <c r="B48" s="113" t="s">
        <v>3</v>
      </c>
      <c r="C48" s="114">
        <v>0</v>
      </c>
      <c r="D48" s="115">
        <v>0</v>
      </c>
      <c r="E48" s="115">
        <v>0</v>
      </c>
      <c r="F48" s="115">
        <v>0</v>
      </c>
      <c r="G48" s="114">
        <v>0</v>
      </c>
      <c r="H48" s="115">
        <v>0</v>
      </c>
      <c r="I48" s="115">
        <v>0</v>
      </c>
      <c r="J48" s="115">
        <v>0</v>
      </c>
      <c r="K48" s="114">
        <v>0</v>
      </c>
      <c r="L48" s="115">
        <v>0</v>
      </c>
      <c r="M48" s="115">
        <v>0</v>
      </c>
      <c r="N48" s="115">
        <v>0</v>
      </c>
      <c r="O48" s="114">
        <v>0</v>
      </c>
      <c r="P48" s="115">
        <v>0</v>
      </c>
      <c r="Q48" s="115">
        <v>0</v>
      </c>
      <c r="R48" s="115">
        <v>0</v>
      </c>
      <c r="S48" s="114">
        <v>0</v>
      </c>
      <c r="T48" s="115">
        <v>0</v>
      </c>
      <c r="U48" s="115">
        <v>0</v>
      </c>
      <c r="V48" s="115">
        <v>0</v>
      </c>
      <c r="W48" s="114">
        <v>0</v>
      </c>
      <c r="X48" s="115">
        <v>0</v>
      </c>
      <c r="Y48" s="115">
        <v>0</v>
      </c>
      <c r="Z48" s="115">
        <v>0</v>
      </c>
      <c r="AA48" s="114">
        <v>0</v>
      </c>
      <c r="AB48" s="115">
        <v>0</v>
      </c>
      <c r="AC48" s="115">
        <v>0</v>
      </c>
      <c r="AD48" s="115">
        <v>0</v>
      </c>
      <c r="AE48" s="114">
        <v>0</v>
      </c>
      <c r="AF48" s="115">
        <v>0</v>
      </c>
      <c r="AG48" s="115">
        <v>0</v>
      </c>
      <c r="AH48" s="115">
        <v>0</v>
      </c>
      <c r="AI48" s="114">
        <v>0</v>
      </c>
      <c r="AJ48" s="115">
        <v>0</v>
      </c>
      <c r="AK48" s="115">
        <v>0</v>
      </c>
      <c r="AL48" s="115">
        <v>0</v>
      </c>
      <c r="AM48" s="114">
        <v>0</v>
      </c>
      <c r="AN48" s="115">
        <v>0</v>
      </c>
      <c r="AO48" s="115">
        <v>0</v>
      </c>
      <c r="AP48" s="116">
        <v>0</v>
      </c>
    </row>
    <row r="49" spans="1:42" x14ac:dyDescent="0.25">
      <c r="A49" s="112"/>
      <c r="B49" s="113" t="s">
        <v>4</v>
      </c>
      <c r="C49" s="114">
        <v>0</v>
      </c>
      <c r="D49" s="115">
        <v>0</v>
      </c>
      <c r="E49" s="115">
        <v>0</v>
      </c>
      <c r="F49" s="115">
        <v>0</v>
      </c>
      <c r="G49" s="114">
        <v>0</v>
      </c>
      <c r="H49" s="115">
        <v>0</v>
      </c>
      <c r="I49" s="115">
        <v>0</v>
      </c>
      <c r="J49" s="115">
        <v>0</v>
      </c>
      <c r="K49" s="114">
        <v>0</v>
      </c>
      <c r="L49" s="115">
        <v>0</v>
      </c>
      <c r="M49" s="115">
        <v>0</v>
      </c>
      <c r="N49" s="115">
        <v>0</v>
      </c>
      <c r="O49" s="114">
        <v>0</v>
      </c>
      <c r="P49" s="115">
        <v>0</v>
      </c>
      <c r="Q49" s="115">
        <v>0</v>
      </c>
      <c r="R49" s="115">
        <v>0</v>
      </c>
      <c r="S49" s="114">
        <v>0</v>
      </c>
      <c r="T49" s="115">
        <v>0</v>
      </c>
      <c r="U49" s="115">
        <v>0</v>
      </c>
      <c r="V49" s="115">
        <v>0</v>
      </c>
      <c r="W49" s="114">
        <v>0</v>
      </c>
      <c r="X49" s="115">
        <v>0</v>
      </c>
      <c r="Y49" s="115">
        <v>0</v>
      </c>
      <c r="Z49" s="115">
        <v>0</v>
      </c>
      <c r="AA49" s="114">
        <v>0</v>
      </c>
      <c r="AB49" s="115">
        <v>0</v>
      </c>
      <c r="AC49" s="115">
        <v>0</v>
      </c>
      <c r="AD49" s="115">
        <v>0</v>
      </c>
      <c r="AE49" s="114">
        <v>0</v>
      </c>
      <c r="AF49" s="115">
        <v>0</v>
      </c>
      <c r="AG49" s="115">
        <v>0</v>
      </c>
      <c r="AH49" s="115">
        <v>0</v>
      </c>
      <c r="AI49" s="114">
        <v>0</v>
      </c>
      <c r="AJ49" s="115">
        <v>0</v>
      </c>
      <c r="AK49" s="115">
        <v>0</v>
      </c>
      <c r="AL49" s="115">
        <v>0</v>
      </c>
      <c r="AM49" s="114">
        <v>0</v>
      </c>
      <c r="AN49" s="115">
        <v>0</v>
      </c>
      <c r="AO49" s="115">
        <v>0</v>
      </c>
      <c r="AP49" s="116">
        <v>0</v>
      </c>
    </row>
    <row r="50" spans="1:42" x14ac:dyDescent="0.25">
      <c r="A50" s="112"/>
      <c r="B50" s="117" t="s">
        <v>5</v>
      </c>
      <c r="C50" s="118">
        <v>0</v>
      </c>
      <c r="D50" s="119">
        <v>0</v>
      </c>
      <c r="E50" s="119">
        <v>0</v>
      </c>
      <c r="F50" s="119">
        <v>0</v>
      </c>
      <c r="G50" s="114">
        <v>0</v>
      </c>
      <c r="H50" s="115">
        <v>0</v>
      </c>
      <c r="I50" s="115">
        <v>0</v>
      </c>
      <c r="J50" s="115">
        <v>0</v>
      </c>
      <c r="K50" s="114">
        <v>0</v>
      </c>
      <c r="L50" s="115">
        <v>0</v>
      </c>
      <c r="M50" s="115">
        <v>0</v>
      </c>
      <c r="N50" s="115">
        <v>0</v>
      </c>
      <c r="O50" s="118">
        <v>0</v>
      </c>
      <c r="P50" s="119">
        <v>0</v>
      </c>
      <c r="Q50" s="119">
        <v>0</v>
      </c>
      <c r="R50" s="119">
        <v>0</v>
      </c>
      <c r="S50" s="118">
        <v>0</v>
      </c>
      <c r="T50" s="119">
        <v>0</v>
      </c>
      <c r="U50" s="119">
        <v>0</v>
      </c>
      <c r="V50" s="119">
        <v>0</v>
      </c>
      <c r="W50" s="114">
        <v>0</v>
      </c>
      <c r="X50" s="115">
        <v>0</v>
      </c>
      <c r="Y50" s="115">
        <v>0</v>
      </c>
      <c r="Z50" s="115">
        <v>0</v>
      </c>
      <c r="AA50" s="114">
        <v>0</v>
      </c>
      <c r="AB50" s="115">
        <v>0</v>
      </c>
      <c r="AC50" s="115">
        <v>0</v>
      </c>
      <c r="AD50" s="115">
        <v>0</v>
      </c>
      <c r="AE50" s="114">
        <v>0</v>
      </c>
      <c r="AF50" s="115">
        <v>0</v>
      </c>
      <c r="AG50" s="115">
        <v>0</v>
      </c>
      <c r="AH50" s="115">
        <v>0</v>
      </c>
      <c r="AI50" s="114">
        <v>0</v>
      </c>
      <c r="AJ50" s="115">
        <v>0</v>
      </c>
      <c r="AK50" s="115">
        <v>0</v>
      </c>
      <c r="AL50" s="115">
        <v>0</v>
      </c>
      <c r="AM50" s="114">
        <v>0</v>
      </c>
      <c r="AN50" s="115">
        <v>0</v>
      </c>
      <c r="AO50" s="115">
        <v>0</v>
      </c>
      <c r="AP50" s="116">
        <v>0</v>
      </c>
    </row>
    <row r="51" spans="1:42" x14ac:dyDescent="0.25">
      <c r="A51" s="101"/>
      <c r="B51" s="121" t="s">
        <v>11</v>
      </c>
      <c r="C51" s="129">
        <v>240.75542105567536</v>
      </c>
      <c r="D51" s="129">
        <v>245.65917528870773</v>
      </c>
      <c r="E51" s="125">
        <v>240.75542105567536</v>
      </c>
      <c r="F51" s="125">
        <v>245.65917528870773</v>
      </c>
      <c r="G51" s="129">
        <v>271.09665410893837</v>
      </c>
      <c r="H51" s="129">
        <v>278.32092824110362</v>
      </c>
      <c r="I51" s="125">
        <v>271.09665410893837</v>
      </c>
      <c r="J51" s="125">
        <v>278.32092824110362</v>
      </c>
      <c r="K51" s="129">
        <v>284.95720590543704</v>
      </c>
      <c r="L51" s="129">
        <v>292.37218137639127</v>
      </c>
      <c r="M51" s="125">
        <v>284.95720590543704</v>
      </c>
      <c r="N51" s="125">
        <v>292.37218137639127</v>
      </c>
      <c r="O51" s="129">
        <v>284.95720590543704</v>
      </c>
      <c r="P51" s="129">
        <v>292.37218137639127</v>
      </c>
      <c r="Q51" s="125">
        <v>284.95720590543704</v>
      </c>
      <c r="R51" s="125">
        <v>292.37218137639127</v>
      </c>
      <c r="S51" s="129">
        <v>284.95720590543704</v>
      </c>
      <c r="T51" s="129">
        <v>292.37218137639127</v>
      </c>
      <c r="U51" s="125">
        <v>284.95720590543704</v>
      </c>
      <c r="V51" s="125">
        <v>292.37218137639127</v>
      </c>
      <c r="W51" s="129">
        <v>298.90856676663282</v>
      </c>
      <c r="X51" s="129">
        <v>306.70405301248888</v>
      </c>
      <c r="Y51" s="125">
        <v>298.90856676663282</v>
      </c>
      <c r="Z51" s="125">
        <v>306.70405301248888</v>
      </c>
      <c r="AA51" s="129">
        <v>320.83775935426848</v>
      </c>
      <c r="AB51" s="129">
        <v>325.16973676647331</v>
      </c>
      <c r="AC51" s="125">
        <v>320.83775935426848</v>
      </c>
      <c r="AD51" s="125">
        <v>325.16973676647331</v>
      </c>
      <c r="AE51" s="129">
        <v>341.55465420807832</v>
      </c>
      <c r="AF51" s="129">
        <v>340.80369839839057</v>
      </c>
      <c r="AG51" s="125">
        <v>341.55465420807832</v>
      </c>
      <c r="AH51" s="125">
        <v>340.80369839839057</v>
      </c>
      <c r="AI51" s="129">
        <v>0</v>
      </c>
      <c r="AJ51" s="129">
        <v>0</v>
      </c>
      <c r="AK51" s="125">
        <v>0</v>
      </c>
      <c r="AL51" s="125">
        <v>0</v>
      </c>
      <c r="AM51" s="129">
        <v>0</v>
      </c>
      <c r="AN51" s="129">
        <v>0</v>
      </c>
      <c r="AO51" s="125">
        <v>0</v>
      </c>
      <c r="AP51" s="125">
        <v>0</v>
      </c>
    </row>
    <row r="53" spans="1:42" x14ac:dyDescent="0.25">
      <c r="B53" s="132" t="s">
        <v>6</v>
      </c>
      <c r="C53" s="133">
        <v>-1</v>
      </c>
      <c r="D53" s="133">
        <v>-1</v>
      </c>
      <c r="E53" s="133">
        <v>-1</v>
      </c>
      <c r="F53" s="133">
        <v>-1</v>
      </c>
      <c r="G53" s="134">
        <v>0.15547166970197424</v>
      </c>
      <c r="H53" s="134">
        <v>0.16570948997266433</v>
      </c>
      <c r="I53" s="134">
        <v>0.15547166970197424</v>
      </c>
      <c r="J53" s="134">
        <v>0.16570948997266433</v>
      </c>
      <c r="K53" s="134">
        <v>8.5406098243554274E-2</v>
      </c>
      <c r="L53" s="134">
        <v>9.3237019837522528E-2</v>
      </c>
      <c r="M53" s="134">
        <v>8.5406098243554274E-2</v>
      </c>
      <c r="N53" s="134">
        <v>9.3237019837522528E-2</v>
      </c>
      <c r="O53" s="133">
        <v>-1</v>
      </c>
      <c r="P53" s="133">
        <v>-1</v>
      </c>
      <c r="Q53" s="133">
        <v>-1</v>
      </c>
      <c r="R53" s="133">
        <v>-1</v>
      </c>
      <c r="S53" s="133">
        <v>-1</v>
      </c>
      <c r="T53" s="133">
        <v>-1</v>
      </c>
      <c r="U53" s="133">
        <v>-1</v>
      </c>
      <c r="V53" s="133">
        <v>-1</v>
      </c>
      <c r="W53" s="134">
        <v>4.8959494871751108E-2</v>
      </c>
      <c r="X53" s="134">
        <v>4.9019272519799761E-2</v>
      </c>
      <c r="Y53" s="134">
        <v>4.8959494871751108E-2</v>
      </c>
      <c r="Z53" s="134">
        <v>4.9019272519799761E-2</v>
      </c>
      <c r="AA53" s="134">
        <v>7.3364215769554875E-2</v>
      </c>
      <c r="AB53" s="134">
        <v>6.0206846217426779E-2</v>
      </c>
      <c r="AC53" s="134">
        <v>7.3364215769554875E-2</v>
      </c>
      <c r="AD53" s="134">
        <v>6.0206846217426779E-2</v>
      </c>
      <c r="AE53" s="134">
        <v>6.4571249018524179E-2</v>
      </c>
      <c r="AF53" s="134">
        <v>4.8079387052999634E-2</v>
      </c>
      <c r="AG53" s="134">
        <v>6.4571249018524179E-2</v>
      </c>
      <c r="AH53" s="134">
        <v>4.8079387052999634E-2</v>
      </c>
      <c r="AI53" s="134">
        <v>5.0964025260157531E-2</v>
      </c>
      <c r="AJ53" s="134">
        <v>5.0971235958526373E-2</v>
      </c>
      <c r="AK53" s="134">
        <v>5.0964025260157531E-2</v>
      </c>
      <c r="AL53" s="134">
        <v>5.0971235958526373E-2</v>
      </c>
      <c r="AM53" s="134">
        <v>5.0923095327327195E-2</v>
      </c>
      <c r="AN53" s="134">
        <v>5.09428606374982E-2</v>
      </c>
      <c r="AO53" s="134">
        <v>5.0923095327327195E-2</v>
      </c>
      <c r="AP53" s="134">
        <v>5.09428606374982E-2</v>
      </c>
    </row>
    <row r="54" spans="1:42" x14ac:dyDescent="0.25">
      <c r="B54" s="132" t="s">
        <v>12</v>
      </c>
      <c r="C54" s="133">
        <v>0</v>
      </c>
      <c r="D54" s="133">
        <v>0</v>
      </c>
      <c r="E54" s="133">
        <v>0</v>
      </c>
      <c r="F54" s="133">
        <v>0</v>
      </c>
      <c r="G54" s="134">
        <v>0.12602512923788534</v>
      </c>
      <c r="H54" s="134">
        <v>0.13295555891210076</v>
      </c>
      <c r="I54" s="134">
        <v>0.12602512923788534</v>
      </c>
      <c r="J54" s="134">
        <v>0.13295555891210076</v>
      </c>
      <c r="K54" s="134">
        <v>5.1127712520306234E-2</v>
      </c>
      <c r="L54" s="134">
        <v>5.0485794309780951E-2</v>
      </c>
      <c r="M54" s="134">
        <v>5.1127712520306234E-2</v>
      </c>
      <c r="N54" s="134">
        <v>5.0485794309780951E-2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4">
        <v>4.8959494871751108E-2</v>
      </c>
      <c r="X54" s="134">
        <v>4.9019272519799761E-2</v>
      </c>
      <c r="Y54" s="134">
        <v>4.8959494871751108E-2</v>
      </c>
      <c r="Z54" s="134">
        <v>4.9019272519799761E-2</v>
      </c>
      <c r="AA54" s="134">
        <v>7.3364215769554875E-2</v>
      </c>
      <c r="AB54" s="134">
        <v>6.0206846217426779E-2</v>
      </c>
      <c r="AC54" s="134">
        <v>7.3364215769554875E-2</v>
      </c>
      <c r="AD54" s="134">
        <v>6.0206846217426779E-2</v>
      </c>
      <c r="AE54" s="134">
        <v>6.4571249018524179E-2</v>
      </c>
      <c r="AF54" s="134">
        <v>4.8079387052999634E-2</v>
      </c>
      <c r="AG54" s="134">
        <v>6.4571249018524179E-2</v>
      </c>
      <c r="AH54" s="134">
        <v>4.8079387052999634E-2</v>
      </c>
      <c r="AI54" s="134">
        <v>-1</v>
      </c>
      <c r="AJ54" s="134">
        <v>-1</v>
      </c>
      <c r="AK54" s="134">
        <v>-1</v>
      </c>
      <c r="AL54" s="134">
        <v>-1</v>
      </c>
      <c r="AM54" s="134">
        <v>-1</v>
      </c>
      <c r="AN54" s="134">
        <v>-1</v>
      </c>
      <c r="AO54" s="134">
        <v>-1</v>
      </c>
      <c r="AP54" s="134">
        <v>-1</v>
      </c>
    </row>
    <row r="57" spans="1:42" ht="21" x14ac:dyDescent="0.35">
      <c r="A57" s="74" t="s">
        <v>40</v>
      </c>
      <c r="C57" s="76"/>
      <c r="D57" s="77"/>
      <c r="E57" s="77"/>
    </row>
    <row r="58" spans="1:42" x14ac:dyDescent="0.25">
      <c r="C58" s="76"/>
      <c r="D58" s="77"/>
      <c r="E58" s="77"/>
    </row>
    <row r="59" spans="1:42" x14ac:dyDescent="0.25">
      <c r="C59" s="91">
        <v>2008</v>
      </c>
      <c r="D59" s="92"/>
      <c r="E59" s="92"/>
      <c r="F59" s="93"/>
      <c r="G59" s="91">
        <v>2009</v>
      </c>
      <c r="H59" s="92"/>
      <c r="I59" s="92"/>
      <c r="J59" s="93"/>
      <c r="K59" s="91">
        <v>2010</v>
      </c>
      <c r="L59" s="92"/>
      <c r="M59" s="92"/>
      <c r="N59" s="93"/>
      <c r="O59" s="91">
        <v>2011</v>
      </c>
      <c r="P59" s="92"/>
      <c r="Q59" s="92"/>
      <c r="R59" s="93"/>
      <c r="S59" s="91">
        <v>2012</v>
      </c>
      <c r="T59" s="92"/>
      <c r="U59" s="92"/>
      <c r="V59" s="93"/>
      <c r="W59" s="91">
        <v>2013</v>
      </c>
      <c r="X59" s="92"/>
      <c r="Y59" s="92"/>
      <c r="Z59" s="93"/>
      <c r="AA59" s="91">
        <v>2014</v>
      </c>
      <c r="AB59" s="92"/>
      <c r="AC59" s="92"/>
      <c r="AD59" s="93"/>
      <c r="AE59" s="91">
        <v>2015</v>
      </c>
      <c r="AF59" s="92"/>
      <c r="AG59" s="92"/>
      <c r="AH59" s="93"/>
      <c r="AI59" s="91">
        <v>2016</v>
      </c>
      <c r="AJ59" s="92"/>
      <c r="AK59" s="92"/>
      <c r="AL59" s="93"/>
      <c r="AM59" s="91">
        <v>2017</v>
      </c>
      <c r="AN59" s="92"/>
      <c r="AO59" s="92"/>
      <c r="AP59" s="93"/>
    </row>
    <row r="60" spans="1:42" x14ac:dyDescent="0.25">
      <c r="C60" s="78" t="s">
        <v>22</v>
      </c>
      <c r="D60" s="78" t="s">
        <v>23</v>
      </c>
      <c r="E60" s="78" t="s">
        <v>24</v>
      </c>
      <c r="F60" s="78" t="s">
        <v>25</v>
      </c>
      <c r="G60" s="78" t="s">
        <v>22</v>
      </c>
      <c r="H60" s="78" t="s">
        <v>23</v>
      </c>
      <c r="I60" s="78" t="s">
        <v>24</v>
      </c>
      <c r="J60" s="78" t="s">
        <v>25</v>
      </c>
      <c r="K60" s="78" t="s">
        <v>22</v>
      </c>
      <c r="L60" s="78" t="s">
        <v>23</v>
      </c>
      <c r="M60" s="78" t="s">
        <v>24</v>
      </c>
      <c r="N60" s="78" t="s">
        <v>25</v>
      </c>
      <c r="O60" s="78" t="s">
        <v>22</v>
      </c>
      <c r="P60" s="78" t="s">
        <v>23</v>
      </c>
      <c r="Q60" s="78" t="s">
        <v>24</v>
      </c>
      <c r="R60" s="78" t="s">
        <v>25</v>
      </c>
      <c r="S60" s="78" t="s">
        <v>22</v>
      </c>
      <c r="T60" s="78" t="s">
        <v>23</v>
      </c>
      <c r="U60" s="78" t="s">
        <v>24</v>
      </c>
      <c r="V60" s="78" t="s">
        <v>25</v>
      </c>
      <c r="W60" s="78" t="s">
        <v>22</v>
      </c>
      <c r="X60" s="78" t="s">
        <v>23</v>
      </c>
      <c r="Y60" s="78" t="s">
        <v>24</v>
      </c>
      <c r="Z60" s="78" t="s">
        <v>25</v>
      </c>
      <c r="AA60" s="78" t="s">
        <v>22</v>
      </c>
      <c r="AB60" s="78" t="s">
        <v>23</v>
      </c>
      <c r="AC60" s="78" t="s">
        <v>24</v>
      </c>
      <c r="AD60" s="78" t="s">
        <v>25</v>
      </c>
      <c r="AE60" s="78" t="s">
        <v>22</v>
      </c>
      <c r="AF60" s="78" t="s">
        <v>23</v>
      </c>
      <c r="AG60" s="78" t="s">
        <v>24</v>
      </c>
      <c r="AH60" s="78" t="s">
        <v>25</v>
      </c>
      <c r="AI60" s="78" t="s">
        <v>22</v>
      </c>
      <c r="AJ60" s="78" t="s">
        <v>23</v>
      </c>
      <c r="AK60" s="78" t="s">
        <v>24</v>
      </c>
      <c r="AL60" s="78" t="s">
        <v>25</v>
      </c>
      <c r="AM60" s="78" t="s">
        <v>22</v>
      </c>
      <c r="AN60" s="78" t="s">
        <v>23</v>
      </c>
      <c r="AO60" s="78" t="s">
        <v>24</v>
      </c>
      <c r="AP60" s="78" t="s">
        <v>25</v>
      </c>
    </row>
    <row r="61" spans="1:42" x14ac:dyDescent="0.25">
      <c r="A61" s="79"/>
      <c r="B61" s="135" t="s">
        <v>0</v>
      </c>
      <c r="C61" s="114">
        <v>9707258.576964831</v>
      </c>
      <c r="D61" s="115">
        <v>3127732.6197758266</v>
      </c>
      <c r="E61" s="66">
        <v>6741.1517895589095</v>
      </c>
      <c r="F61" s="67">
        <v>3684.8876293306157</v>
      </c>
      <c r="G61" s="223">
        <v>9707258.576964831</v>
      </c>
      <c r="H61" s="224">
        <v>3127732.6197758266</v>
      </c>
      <c r="I61" s="225">
        <v>6741.1517895589095</v>
      </c>
      <c r="J61" s="226">
        <v>3684.8876293306157</v>
      </c>
      <c r="K61" s="223">
        <v>10930617.093672395</v>
      </c>
      <c r="L61" s="224">
        <v>3543582.058365731</v>
      </c>
      <c r="M61" s="225">
        <v>7590.7063150502745</v>
      </c>
      <c r="N61" s="226">
        <v>4174.8139236165543</v>
      </c>
      <c r="O61" s="114">
        <v>11489474.542107221</v>
      </c>
      <c r="P61" s="115">
        <v>3722482.6132842135</v>
      </c>
      <c r="Q61" s="66">
        <v>7978.8017653522365</v>
      </c>
      <c r="R61" s="67">
        <v>4385.5827206458689</v>
      </c>
      <c r="S61" s="114">
        <v>11489474.542107221</v>
      </c>
      <c r="T61" s="115">
        <v>3722482.6132842135</v>
      </c>
      <c r="U61" s="66">
        <v>7978.8017653522365</v>
      </c>
      <c r="V61" s="67">
        <v>4385.5827206458689</v>
      </c>
      <c r="W61" s="114">
        <v>11489474.542107221</v>
      </c>
      <c r="X61" s="115">
        <v>3722482.6132842135</v>
      </c>
      <c r="Y61" s="66">
        <v>7978.8017653522365</v>
      </c>
      <c r="Z61" s="67">
        <v>4385.5827206458689</v>
      </c>
      <c r="AA61" s="114">
        <v>12051993.412030635</v>
      </c>
      <c r="AB61" s="115">
        <v>3904956.0029550083</v>
      </c>
      <c r="AC61" s="66">
        <v>8369.4398694657193</v>
      </c>
      <c r="AD61" s="67">
        <v>4600.5607951873335</v>
      </c>
      <c r="AE61" s="114">
        <v>12936178.457164105</v>
      </c>
      <c r="AF61" s="115">
        <v>4140061.0885107382</v>
      </c>
      <c r="AG61" s="66">
        <v>8983.4572619195169</v>
      </c>
      <c r="AH61" s="67">
        <v>4877.5460514971001</v>
      </c>
      <c r="AI61" s="114">
        <v>13771483.657669717</v>
      </c>
      <c r="AJ61" s="115">
        <v>4339112.6880083084</v>
      </c>
      <c r="AK61" s="66">
        <v>9563.5303178261929</v>
      </c>
      <c r="AL61" s="67">
        <v>5112.0554759758588</v>
      </c>
      <c r="AM61" s="114">
        <v>14473333.898669045</v>
      </c>
      <c r="AN61" s="115">
        <v>4560282.6246794164</v>
      </c>
      <c r="AO61" s="66">
        <v>10050.926318520171</v>
      </c>
      <c r="AP61" s="67">
        <v>5372.6232618749009</v>
      </c>
    </row>
    <row r="62" spans="1:42" x14ac:dyDescent="0.25">
      <c r="A62" s="82"/>
      <c r="B62" s="136" t="s">
        <v>6</v>
      </c>
      <c r="C62" s="44">
        <v>0</v>
      </c>
      <c r="D62" s="46">
        <v>0</v>
      </c>
      <c r="E62" s="46">
        <v>0</v>
      </c>
      <c r="F62" s="70">
        <v>0</v>
      </c>
      <c r="G62" s="223">
        <v>11216462.276154362</v>
      </c>
      <c r="H62" s="224">
        <v>3646027.5969697442</v>
      </c>
      <c r="I62" s="224">
        <v>7789.2099139960847</v>
      </c>
      <c r="J62" s="227">
        <v>4295.5084789935718</v>
      </c>
      <c r="K62" s="223">
        <v>11864158.451037252</v>
      </c>
      <c r="L62" s="224">
        <v>3873975.0890374659</v>
      </c>
      <c r="M62" s="224">
        <v>8238.9989243314249</v>
      </c>
      <c r="N62" s="227">
        <v>4564.0611322307559</v>
      </c>
      <c r="O62" s="44">
        <v>0</v>
      </c>
      <c r="P62" s="46">
        <v>0</v>
      </c>
      <c r="Q62" s="46">
        <v>0</v>
      </c>
      <c r="R62" s="70">
        <v>0</v>
      </c>
      <c r="S62" s="44">
        <v>0</v>
      </c>
      <c r="T62" s="46">
        <v>0</v>
      </c>
      <c r="U62" s="46">
        <v>0</v>
      </c>
      <c r="V62" s="70">
        <v>0</v>
      </c>
      <c r="W62" s="44">
        <v>12051993.412030635</v>
      </c>
      <c r="X62" s="46">
        <v>3904956.0029550083</v>
      </c>
      <c r="Y62" s="46">
        <v>8369.4398694657193</v>
      </c>
      <c r="Z62" s="70">
        <v>4600.5607951873335</v>
      </c>
      <c r="AA62" s="44">
        <v>12936178.457164105</v>
      </c>
      <c r="AB62" s="46">
        <v>4140061.0885107382</v>
      </c>
      <c r="AC62" s="46">
        <v>8983.4572619195169</v>
      </c>
      <c r="AD62" s="70">
        <v>4877.5460514971001</v>
      </c>
      <c r="AE62" s="44">
        <v>13771483.657669717</v>
      </c>
      <c r="AF62" s="46">
        <v>4339112.6880083084</v>
      </c>
      <c r="AG62" s="46">
        <v>9563.5303178261929</v>
      </c>
      <c r="AH62" s="70">
        <v>5112.0554759758588</v>
      </c>
      <c r="AI62" s="44">
        <v>14473333.898669045</v>
      </c>
      <c r="AJ62" s="46">
        <v>4560282.6246794164</v>
      </c>
      <c r="AK62" s="46">
        <v>10050.926318520171</v>
      </c>
      <c r="AL62" s="70">
        <v>5372.6232618749009</v>
      </c>
      <c r="AM62" s="44">
        <v>15210360.860495206</v>
      </c>
      <c r="AN62" s="46">
        <v>4792596.4668960646</v>
      </c>
      <c r="AO62" s="46">
        <v>10562.750597566115</v>
      </c>
      <c r="AP62" s="70">
        <v>5646.320059962376</v>
      </c>
    </row>
    <row r="63" spans="1:42" x14ac:dyDescent="0.25">
      <c r="A63" s="82"/>
      <c r="B63" s="136" t="s">
        <v>7</v>
      </c>
      <c r="C63" s="114">
        <v>9707258.576964831</v>
      </c>
      <c r="D63" s="115">
        <v>3127732.6197758266</v>
      </c>
      <c r="E63" s="119">
        <v>6741.1517895589095</v>
      </c>
      <c r="F63" s="120">
        <v>3684.8876293306157</v>
      </c>
      <c r="G63" s="223">
        <v>10930617.093672395</v>
      </c>
      <c r="H63" s="224">
        <v>3543582.058365731</v>
      </c>
      <c r="I63" s="228">
        <v>7590.7063150502745</v>
      </c>
      <c r="J63" s="229">
        <v>4174.8139236165543</v>
      </c>
      <c r="K63" s="223">
        <v>11489474.542107221</v>
      </c>
      <c r="L63" s="224">
        <v>3722482.6132842135</v>
      </c>
      <c r="M63" s="228">
        <v>7978.8017653522365</v>
      </c>
      <c r="N63" s="229">
        <v>4385.5827206458689</v>
      </c>
      <c r="O63" s="114">
        <v>11489474.542107221</v>
      </c>
      <c r="P63" s="115">
        <v>3722482.6132842135</v>
      </c>
      <c r="Q63" s="119">
        <v>7978.8017653522365</v>
      </c>
      <c r="R63" s="120">
        <v>4385.5827206458689</v>
      </c>
      <c r="S63" s="114">
        <v>11489474.542107221</v>
      </c>
      <c r="T63" s="115">
        <v>3722482.6132842135</v>
      </c>
      <c r="U63" s="119">
        <v>7978.8017653522365</v>
      </c>
      <c r="V63" s="120">
        <v>4385.5827206458689</v>
      </c>
      <c r="W63" s="114">
        <v>12051993.412030635</v>
      </c>
      <c r="X63" s="115">
        <v>3904956.0029550083</v>
      </c>
      <c r="Y63" s="119">
        <v>8369.4398694657193</v>
      </c>
      <c r="Z63" s="120">
        <v>4600.5607951873335</v>
      </c>
      <c r="AA63" s="114">
        <v>12936178.457164105</v>
      </c>
      <c r="AB63" s="115">
        <v>4140061.0885107382</v>
      </c>
      <c r="AC63" s="119">
        <v>8983.4572619195169</v>
      </c>
      <c r="AD63" s="120">
        <v>4877.5460514971001</v>
      </c>
      <c r="AE63" s="114">
        <v>13771483.657669717</v>
      </c>
      <c r="AF63" s="115">
        <v>4339112.6880083084</v>
      </c>
      <c r="AG63" s="119">
        <v>9563.5303178261929</v>
      </c>
      <c r="AH63" s="120">
        <v>5112.0554759758588</v>
      </c>
      <c r="AI63" s="114">
        <v>0</v>
      </c>
      <c r="AJ63" s="115">
        <v>0</v>
      </c>
      <c r="AK63" s="119">
        <v>0</v>
      </c>
      <c r="AL63" s="120">
        <v>0</v>
      </c>
      <c r="AM63" s="114">
        <v>0</v>
      </c>
      <c r="AN63" s="115">
        <v>0</v>
      </c>
      <c r="AO63" s="119">
        <v>0</v>
      </c>
      <c r="AP63" s="120">
        <v>0</v>
      </c>
    </row>
    <row r="64" spans="1:42" x14ac:dyDescent="0.25">
      <c r="A64" s="79" t="s">
        <v>37</v>
      </c>
      <c r="B64" s="135"/>
      <c r="C64" s="65"/>
      <c r="D64" s="66"/>
      <c r="E64" s="66"/>
      <c r="F64" s="67"/>
      <c r="G64" s="230"/>
      <c r="H64" s="225"/>
      <c r="I64" s="225"/>
      <c r="J64" s="226"/>
      <c r="K64" s="230"/>
      <c r="L64" s="225"/>
      <c r="M64" s="225"/>
      <c r="N64" s="226"/>
      <c r="O64" s="65"/>
      <c r="P64" s="66"/>
      <c r="Q64" s="66"/>
      <c r="R64" s="67"/>
      <c r="S64" s="65"/>
      <c r="T64" s="66"/>
      <c r="U64" s="66"/>
      <c r="V64" s="67"/>
      <c r="W64" s="230"/>
      <c r="X64" s="225"/>
      <c r="Y64" s="225"/>
      <c r="Z64" s="226"/>
      <c r="AA64" s="230"/>
      <c r="AB64" s="225"/>
      <c r="AC64" s="225"/>
      <c r="AD64" s="226"/>
      <c r="AE64" s="230"/>
      <c r="AF64" s="225"/>
      <c r="AG64" s="225"/>
      <c r="AH64" s="226"/>
      <c r="AI64" s="230"/>
      <c r="AJ64" s="225"/>
      <c r="AK64" s="225"/>
      <c r="AL64" s="226"/>
      <c r="AM64" s="230"/>
      <c r="AN64" s="225"/>
      <c r="AO64" s="225"/>
      <c r="AP64" s="226"/>
    </row>
    <row r="65" spans="1:42" x14ac:dyDescent="0.25">
      <c r="A65" s="82"/>
      <c r="B65" s="136" t="s">
        <v>0</v>
      </c>
      <c r="C65" s="82"/>
      <c r="D65" s="83"/>
      <c r="E65" s="83"/>
      <c r="F65" s="137">
        <v>12845417.236159546</v>
      </c>
      <c r="G65" s="231"/>
      <c r="H65" s="232"/>
      <c r="I65" s="232"/>
      <c r="J65" s="233">
        <v>12845417.236159546</v>
      </c>
      <c r="K65" s="231"/>
      <c r="L65" s="232"/>
      <c r="M65" s="232"/>
      <c r="N65" s="233">
        <v>14485964.672276791</v>
      </c>
      <c r="O65" s="82"/>
      <c r="P65" s="83"/>
      <c r="Q65" s="83"/>
      <c r="R65" s="137">
        <v>15224321.539877433</v>
      </c>
      <c r="S65" s="82"/>
      <c r="T65" s="83"/>
      <c r="U65" s="83"/>
      <c r="V65" s="137">
        <v>15224321.539877433</v>
      </c>
      <c r="W65" s="231"/>
      <c r="X65" s="232"/>
      <c r="Y65" s="232"/>
      <c r="Z65" s="233">
        <v>15224321.539877433</v>
      </c>
      <c r="AA65" s="231"/>
      <c r="AB65" s="232"/>
      <c r="AC65" s="232"/>
      <c r="AD65" s="233">
        <v>15969919.415650297</v>
      </c>
      <c r="AE65" s="231"/>
      <c r="AF65" s="232"/>
      <c r="AG65" s="232"/>
      <c r="AH65" s="233">
        <v>17090100.54898826</v>
      </c>
      <c r="AI65" s="231"/>
      <c r="AJ65" s="232"/>
      <c r="AK65" s="232"/>
      <c r="AL65" s="233">
        <v>18125271.931471825</v>
      </c>
      <c r="AM65" s="231"/>
      <c r="AN65" s="232"/>
      <c r="AO65" s="232"/>
      <c r="AP65" s="233">
        <v>19049040.072928857</v>
      </c>
    </row>
    <row r="66" spans="1:42" x14ac:dyDescent="0.25">
      <c r="A66" s="82"/>
      <c r="B66" s="136" t="s">
        <v>6</v>
      </c>
      <c r="C66" s="138"/>
      <c r="D66" s="139"/>
      <c r="E66" s="139"/>
      <c r="F66" s="140">
        <v>0</v>
      </c>
      <c r="G66" s="231"/>
      <c r="H66" s="232"/>
      <c r="I66" s="232"/>
      <c r="J66" s="233">
        <v>14874574.591517096</v>
      </c>
      <c r="K66" s="231"/>
      <c r="L66" s="232"/>
      <c r="M66" s="232"/>
      <c r="N66" s="233">
        <v>15750936.600131279</v>
      </c>
      <c r="O66" s="138"/>
      <c r="P66" s="139"/>
      <c r="Q66" s="139"/>
      <c r="R66" s="140">
        <v>0</v>
      </c>
      <c r="S66" s="138"/>
      <c r="T66" s="139"/>
      <c r="U66" s="139"/>
      <c r="V66" s="140">
        <v>0</v>
      </c>
      <c r="W66" s="231"/>
      <c r="X66" s="232"/>
      <c r="Y66" s="232"/>
      <c r="Z66" s="233">
        <v>15969919.415650297</v>
      </c>
      <c r="AA66" s="231"/>
      <c r="AB66" s="232"/>
      <c r="AC66" s="232"/>
      <c r="AD66" s="233">
        <v>17090100.54898826</v>
      </c>
      <c r="AE66" s="231"/>
      <c r="AF66" s="232"/>
      <c r="AG66" s="232"/>
      <c r="AH66" s="233">
        <v>18125271.931471825</v>
      </c>
      <c r="AI66" s="231"/>
      <c r="AJ66" s="232"/>
      <c r="AK66" s="232"/>
      <c r="AL66" s="233">
        <v>19049040.072928857</v>
      </c>
      <c r="AM66" s="231"/>
      <c r="AN66" s="232"/>
      <c r="AO66" s="232"/>
      <c r="AP66" s="233">
        <v>20019166.398048799</v>
      </c>
    </row>
    <row r="67" spans="1:42" x14ac:dyDescent="0.25">
      <c r="A67" s="87"/>
      <c r="B67" s="141" t="s">
        <v>7</v>
      </c>
      <c r="C67" s="87"/>
      <c r="D67" s="88"/>
      <c r="E67" s="88"/>
      <c r="F67" s="142">
        <v>12845417.236159546</v>
      </c>
      <c r="G67" s="234"/>
      <c r="H67" s="235"/>
      <c r="I67" s="235"/>
      <c r="J67" s="236">
        <v>14485964.672276791</v>
      </c>
      <c r="K67" s="234"/>
      <c r="L67" s="235"/>
      <c r="M67" s="235"/>
      <c r="N67" s="236">
        <v>15224321.539877433</v>
      </c>
      <c r="O67" s="87"/>
      <c r="P67" s="88"/>
      <c r="Q67" s="88"/>
      <c r="R67" s="142">
        <v>15224321.539877433</v>
      </c>
      <c r="S67" s="87"/>
      <c r="T67" s="88"/>
      <c r="U67" s="88"/>
      <c r="V67" s="142">
        <v>15224321.539877433</v>
      </c>
      <c r="W67" s="234"/>
      <c r="X67" s="235"/>
      <c r="Y67" s="235"/>
      <c r="Z67" s="236">
        <v>15969919.415650297</v>
      </c>
      <c r="AA67" s="234"/>
      <c r="AB67" s="235"/>
      <c r="AC67" s="235"/>
      <c r="AD67" s="236">
        <v>17090100.54898826</v>
      </c>
      <c r="AE67" s="234"/>
      <c r="AF67" s="235"/>
      <c r="AG67" s="235"/>
      <c r="AH67" s="236">
        <v>18125271.931471825</v>
      </c>
      <c r="AI67" s="234"/>
      <c r="AJ67" s="235"/>
      <c r="AK67" s="235"/>
      <c r="AL67" s="236">
        <v>0</v>
      </c>
      <c r="AM67" s="234"/>
      <c r="AN67" s="235"/>
      <c r="AO67" s="235"/>
      <c r="AP67" s="236">
        <v>0</v>
      </c>
    </row>
    <row r="68" spans="1:42" x14ac:dyDescent="0.25">
      <c r="A68" s="82" t="s">
        <v>38</v>
      </c>
      <c r="B68" s="136"/>
      <c r="C68" s="79"/>
      <c r="D68" s="80"/>
      <c r="E68" s="80"/>
      <c r="F68" s="135"/>
      <c r="G68" s="145"/>
      <c r="H68" s="143"/>
      <c r="I68" s="143"/>
      <c r="J68" s="144"/>
      <c r="K68" s="145"/>
      <c r="L68" s="143"/>
      <c r="M68" s="143"/>
      <c r="N68" s="144"/>
      <c r="O68" s="79"/>
      <c r="P68" s="80"/>
      <c r="Q68" s="80"/>
      <c r="R68" s="135"/>
      <c r="S68" s="79"/>
      <c r="T68" s="80"/>
      <c r="U68" s="80"/>
      <c r="V68" s="135"/>
      <c r="W68" s="145"/>
      <c r="X68" s="143"/>
      <c r="Y68" s="143"/>
      <c r="Z68" s="144"/>
      <c r="AA68" s="145"/>
      <c r="AB68" s="143"/>
      <c r="AC68" s="143"/>
      <c r="AD68" s="144"/>
      <c r="AE68" s="145"/>
      <c r="AF68" s="143"/>
      <c r="AG68" s="143"/>
      <c r="AH68" s="144"/>
      <c r="AI68" s="145"/>
      <c r="AJ68" s="143"/>
      <c r="AK68" s="143"/>
      <c r="AL68" s="144"/>
      <c r="AM68" s="145"/>
      <c r="AN68" s="143"/>
      <c r="AO68" s="143"/>
      <c r="AP68" s="144"/>
    </row>
    <row r="69" spans="1:42" x14ac:dyDescent="0.25">
      <c r="A69" s="82"/>
      <c r="B69" s="136" t="s">
        <v>6</v>
      </c>
      <c r="C69" s="146"/>
      <c r="D69" s="147"/>
      <c r="E69" s="147"/>
      <c r="F69" s="148"/>
      <c r="G69" s="149"/>
      <c r="H69" s="150"/>
      <c r="I69" s="150"/>
      <c r="J69" s="151">
        <v>0.15796741499727385</v>
      </c>
      <c r="K69" s="149"/>
      <c r="L69" s="150"/>
      <c r="M69" s="150"/>
      <c r="N69" s="151">
        <v>8.7323968853478373E-2</v>
      </c>
      <c r="O69" s="146"/>
      <c r="P69" s="147"/>
      <c r="Q69" s="147"/>
      <c r="R69" s="148"/>
      <c r="S69" s="146"/>
      <c r="T69" s="147"/>
      <c r="U69" s="147"/>
      <c r="V69" s="148"/>
      <c r="W69" s="149"/>
      <c r="X69" s="150"/>
      <c r="Y69" s="150"/>
      <c r="Z69" s="151">
        <v>4.8974128260487637E-2</v>
      </c>
      <c r="AA69" s="149"/>
      <c r="AB69" s="150"/>
      <c r="AC69" s="150"/>
      <c r="AD69" s="151">
        <v>7.0143192597465598E-2</v>
      </c>
      <c r="AE69" s="149"/>
      <c r="AF69" s="150"/>
      <c r="AG69" s="150"/>
      <c r="AH69" s="151">
        <v>6.0571403867184737E-2</v>
      </c>
      <c r="AI69" s="149"/>
      <c r="AJ69" s="150"/>
      <c r="AK69" s="150"/>
      <c r="AL69" s="151">
        <v>5.0965753504257583E-2</v>
      </c>
      <c r="AM69" s="149"/>
      <c r="AN69" s="150"/>
      <c r="AO69" s="150"/>
      <c r="AP69" s="151">
        <v>5.0927832657490013E-2</v>
      </c>
    </row>
    <row r="70" spans="1:42" x14ac:dyDescent="0.25">
      <c r="A70" s="87"/>
      <c r="B70" s="141" t="s">
        <v>7</v>
      </c>
      <c r="C70" s="152"/>
      <c r="D70" s="153"/>
      <c r="E70" s="153"/>
      <c r="F70" s="154">
        <v>0</v>
      </c>
      <c r="G70" s="155"/>
      <c r="H70" s="156"/>
      <c r="I70" s="156"/>
      <c r="J70" s="157">
        <v>0.12771460871657347</v>
      </c>
      <c r="K70" s="155"/>
      <c r="L70" s="156"/>
      <c r="M70" s="156"/>
      <c r="N70" s="157">
        <v>5.0970500363963112E-2</v>
      </c>
      <c r="O70" s="152"/>
      <c r="P70" s="153"/>
      <c r="Q70" s="153"/>
      <c r="R70" s="154">
        <v>0</v>
      </c>
      <c r="S70" s="152"/>
      <c r="T70" s="153"/>
      <c r="U70" s="153"/>
      <c r="V70" s="154">
        <v>0</v>
      </c>
      <c r="W70" s="155"/>
      <c r="X70" s="156"/>
      <c r="Y70" s="156"/>
      <c r="Z70" s="157">
        <v>4.8974128260487637E-2</v>
      </c>
      <c r="AA70" s="155"/>
      <c r="AB70" s="156"/>
      <c r="AC70" s="156"/>
      <c r="AD70" s="157">
        <v>7.0143192597465598E-2</v>
      </c>
      <c r="AE70" s="155"/>
      <c r="AF70" s="156"/>
      <c r="AG70" s="156"/>
      <c r="AH70" s="157">
        <v>6.0571403867184737E-2</v>
      </c>
      <c r="AI70" s="155"/>
      <c r="AJ70" s="156"/>
      <c r="AK70" s="156"/>
      <c r="AL70" s="154"/>
      <c r="AM70" s="155"/>
      <c r="AN70" s="156"/>
      <c r="AO70" s="156"/>
      <c r="AP70" s="154"/>
    </row>
  </sheetData>
  <mergeCells count="30">
    <mergeCell ref="AM3:AP3"/>
    <mergeCell ref="C3:F3"/>
    <mergeCell ref="G3:J3"/>
    <mergeCell ref="K3:N3"/>
    <mergeCell ref="O3:R3"/>
    <mergeCell ref="S3:V3"/>
    <mergeCell ref="W3:Z3"/>
    <mergeCell ref="AA3:AD3"/>
    <mergeCell ref="AE3:AH3"/>
    <mergeCell ref="AI3:AL3"/>
    <mergeCell ref="W59:Z59"/>
    <mergeCell ref="C32:F32"/>
    <mergeCell ref="G32:J32"/>
    <mergeCell ref="K32:N32"/>
    <mergeCell ref="O32:R32"/>
    <mergeCell ref="S32:V32"/>
    <mergeCell ref="W32:Z32"/>
    <mergeCell ref="C59:F59"/>
    <mergeCell ref="G59:J59"/>
    <mergeCell ref="K59:N59"/>
    <mergeCell ref="O59:R59"/>
    <mergeCell ref="S59:V59"/>
    <mergeCell ref="AA59:AD59"/>
    <mergeCell ref="AE59:AH59"/>
    <mergeCell ref="AI59:AL59"/>
    <mergeCell ref="AM59:AP59"/>
    <mergeCell ref="AA32:AD32"/>
    <mergeCell ref="AE32:AH32"/>
    <mergeCell ref="AI32:AL32"/>
    <mergeCell ref="AM32:AP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6"/>
  <sheetViews>
    <sheetView topLeftCell="A34" zoomScale="70" zoomScaleNormal="70" workbookViewId="0">
      <selection activeCell="J42" sqref="J42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62" width="17.7109375" style="75" customWidth="1"/>
    <col min="63" max="16384" width="9.140625" style="75"/>
  </cols>
  <sheetData>
    <row r="1" spans="1:62" ht="21" x14ac:dyDescent="0.35">
      <c r="A1" s="74" t="s">
        <v>48</v>
      </c>
    </row>
    <row r="3" spans="1:62" x14ac:dyDescent="0.25">
      <c r="C3" s="91">
        <v>2008</v>
      </c>
      <c r="D3" s="92"/>
      <c r="E3" s="92"/>
      <c r="F3" s="92"/>
      <c r="G3" s="92"/>
      <c r="H3" s="93"/>
      <c r="I3" s="91">
        <v>2009</v>
      </c>
      <c r="J3" s="92"/>
      <c r="K3" s="92"/>
      <c r="L3" s="92"/>
      <c r="M3" s="92"/>
      <c r="N3" s="93"/>
      <c r="O3" s="91">
        <v>2010</v>
      </c>
      <c r="P3" s="92"/>
      <c r="Q3" s="92"/>
      <c r="R3" s="92"/>
      <c r="S3" s="92"/>
      <c r="T3" s="93"/>
      <c r="U3" s="91">
        <v>2011</v>
      </c>
      <c r="V3" s="92"/>
      <c r="W3" s="92"/>
      <c r="X3" s="92"/>
      <c r="Y3" s="92"/>
      <c r="Z3" s="93"/>
      <c r="AA3" s="91">
        <v>2012</v>
      </c>
      <c r="AB3" s="92"/>
      <c r="AC3" s="92"/>
      <c r="AD3" s="92"/>
      <c r="AE3" s="92"/>
      <c r="AF3" s="93"/>
      <c r="AG3" s="91">
        <v>2013</v>
      </c>
      <c r="AH3" s="92"/>
      <c r="AI3" s="92"/>
      <c r="AJ3" s="92"/>
      <c r="AK3" s="92"/>
      <c r="AL3" s="93"/>
      <c r="AM3" s="91">
        <v>2014</v>
      </c>
      <c r="AN3" s="92"/>
      <c r="AO3" s="92"/>
      <c r="AP3" s="92"/>
      <c r="AQ3" s="92"/>
      <c r="AR3" s="93"/>
      <c r="AS3" s="91">
        <v>2015</v>
      </c>
      <c r="AT3" s="92"/>
      <c r="AU3" s="92"/>
      <c r="AV3" s="92"/>
      <c r="AW3" s="92"/>
      <c r="AX3" s="93"/>
      <c r="AY3" s="91">
        <v>2016</v>
      </c>
      <c r="AZ3" s="92"/>
      <c r="BA3" s="92"/>
      <c r="BB3" s="92"/>
      <c r="BC3" s="92"/>
      <c r="BD3" s="93"/>
      <c r="BE3" s="91">
        <v>2017</v>
      </c>
      <c r="BF3" s="92"/>
      <c r="BG3" s="92"/>
      <c r="BH3" s="92"/>
      <c r="BI3" s="92"/>
      <c r="BJ3" s="93"/>
    </row>
    <row r="4" spans="1:62" x14ac:dyDescent="0.25">
      <c r="C4" s="94" t="s">
        <v>30</v>
      </c>
      <c r="D4" s="94" t="s">
        <v>31</v>
      </c>
      <c r="E4" s="94" t="s">
        <v>32</v>
      </c>
      <c r="F4" s="94" t="s">
        <v>33</v>
      </c>
      <c r="G4" s="94" t="s">
        <v>34</v>
      </c>
      <c r="H4" s="94" t="s">
        <v>35</v>
      </c>
      <c r="I4" s="94" t="s">
        <v>30</v>
      </c>
      <c r="J4" s="94" t="s">
        <v>31</v>
      </c>
      <c r="K4" s="94" t="s">
        <v>32</v>
      </c>
      <c r="L4" s="94" t="s">
        <v>33</v>
      </c>
      <c r="M4" s="94" t="s">
        <v>34</v>
      </c>
      <c r="N4" s="94" t="s">
        <v>35</v>
      </c>
      <c r="O4" s="94" t="s">
        <v>30</v>
      </c>
      <c r="P4" s="94" t="s">
        <v>31</v>
      </c>
      <c r="Q4" s="94" t="s">
        <v>32</v>
      </c>
      <c r="R4" s="94" t="s">
        <v>33</v>
      </c>
      <c r="S4" s="94" t="s">
        <v>34</v>
      </c>
      <c r="T4" s="94" t="s">
        <v>35</v>
      </c>
      <c r="U4" s="94" t="s">
        <v>30</v>
      </c>
      <c r="V4" s="94" t="s">
        <v>31</v>
      </c>
      <c r="W4" s="94" t="s">
        <v>32</v>
      </c>
      <c r="X4" s="94" t="s">
        <v>33</v>
      </c>
      <c r="Y4" s="94" t="s">
        <v>34</v>
      </c>
      <c r="Z4" s="94" t="s">
        <v>35</v>
      </c>
      <c r="AA4" s="94" t="s">
        <v>30</v>
      </c>
      <c r="AB4" s="94" t="s">
        <v>31</v>
      </c>
      <c r="AC4" s="94" t="s">
        <v>32</v>
      </c>
      <c r="AD4" s="94" t="s">
        <v>33</v>
      </c>
      <c r="AE4" s="94" t="s">
        <v>34</v>
      </c>
      <c r="AF4" s="94" t="s">
        <v>35</v>
      </c>
      <c r="AG4" s="94" t="s">
        <v>30</v>
      </c>
      <c r="AH4" s="94" t="s">
        <v>31</v>
      </c>
      <c r="AI4" s="94" t="s">
        <v>32</v>
      </c>
      <c r="AJ4" s="94" t="s">
        <v>33</v>
      </c>
      <c r="AK4" s="94" t="s">
        <v>34</v>
      </c>
      <c r="AL4" s="94" t="s">
        <v>35</v>
      </c>
      <c r="AM4" s="94" t="s">
        <v>30</v>
      </c>
      <c r="AN4" s="94" t="s">
        <v>31</v>
      </c>
      <c r="AO4" s="94" t="s">
        <v>32</v>
      </c>
      <c r="AP4" s="94" t="s">
        <v>33</v>
      </c>
      <c r="AQ4" s="94" t="s">
        <v>34</v>
      </c>
      <c r="AR4" s="94" t="s">
        <v>35</v>
      </c>
      <c r="AS4" s="94" t="s">
        <v>30</v>
      </c>
      <c r="AT4" s="94" t="s">
        <v>31</v>
      </c>
      <c r="AU4" s="94" t="s">
        <v>32</v>
      </c>
      <c r="AV4" s="94" t="s">
        <v>33</v>
      </c>
      <c r="AW4" s="94" t="s">
        <v>34</v>
      </c>
      <c r="AX4" s="94" t="s">
        <v>35</v>
      </c>
      <c r="AY4" s="94" t="s">
        <v>30</v>
      </c>
      <c r="AZ4" s="94" t="s">
        <v>31</v>
      </c>
      <c r="BA4" s="94" t="s">
        <v>32</v>
      </c>
      <c r="BB4" s="94" t="s">
        <v>33</v>
      </c>
      <c r="BC4" s="94" t="s">
        <v>34</v>
      </c>
      <c r="BD4" s="94" t="s">
        <v>35</v>
      </c>
      <c r="BE4" s="94" t="s">
        <v>30</v>
      </c>
      <c r="BF4" s="94" t="s">
        <v>31</v>
      </c>
      <c r="BG4" s="94" t="s">
        <v>32</v>
      </c>
      <c r="BH4" s="94" t="s">
        <v>33</v>
      </c>
      <c r="BI4" s="94" t="s">
        <v>34</v>
      </c>
      <c r="BJ4" s="94" t="s">
        <v>35</v>
      </c>
    </row>
    <row r="5" spans="1:62" x14ac:dyDescent="0.25">
      <c r="A5" s="79" t="s">
        <v>0</v>
      </c>
      <c r="B5" s="95" t="s">
        <v>1</v>
      </c>
      <c r="C5" s="10">
        <v>33.92</v>
      </c>
      <c r="D5" s="11">
        <v>41.8</v>
      </c>
      <c r="E5" s="11">
        <v>137</v>
      </c>
      <c r="F5" s="11">
        <v>193</v>
      </c>
      <c r="G5" s="11">
        <v>240</v>
      </c>
      <c r="H5" s="11">
        <v>132</v>
      </c>
      <c r="I5" s="10">
        <v>33.92</v>
      </c>
      <c r="J5" s="11">
        <v>41.8</v>
      </c>
      <c r="K5" s="11">
        <v>137</v>
      </c>
      <c r="L5" s="11">
        <v>193</v>
      </c>
      <c r="M5" s="11">
        <v>240</v>
      </c>
      <c r="N5" s="12">
        <v>132</v>
      </c>
      <c r="O5" s="10">
        <v>33.799999999999997</v>
      </c>
      <c r="P5" s="11">
        <v>47.85</v>
      </c>
      <c r="Q5" s="11">
        <v>137</v>
      </c>
      <c r="R5" s="11">
        <v>220</v>
      </c>
      <c r="S5" s="11">
        <v>400</v>
      </c>
      <c r="T5" s="12">
        <v>165</v>
      </c>
      <c r="U5" s="10">
        <v>38.85</v>
      </c>
      <c r="V5" s="11">
        <v>55</v>
      </c>
      <c r="W5" s="11">
        <v>155</v>
      </c>
      <c r="X5" s="11">
        <v>253</v>
      </c>
      <c r="Y5" s="11">
        <v>460</v>
      </c>
      <c r="Z5" s="12">
        <v>184</v>
      </c>
      <c r="AA5" s="10">
        <v>38.85</v>
      </c>
      <c r="AB5" s="11">
        <v>55</v>
      </c>
      <c r="AC5" s="11">
        <v>155</v>
      </c>
      <c r="AD5" s="11">
        <v>253</v>
      </c>
      <c r="AE5" s="11">
        <v>460</v>
      </c>
      <c r="AF5" s="12">
        <v>184</v>
      </c>
      <c r="AG5" s="10">
        <v>38.85</v>
      </c>
      <c r="AH5" s="11">
        <v>55</v>
      </c>
      <c r="AI5" s="11">
        <v>155</v>
      </c>
      <c r="AJ5" s="11">
        <v>253</v>
      </c>
      <c r="AK5" s="11">
        <v>460</v>
      </c>
      <c r="AL5" s="12">
        <v>184</v>
      </c>
      <c r="AM5" s="10">
        <v>40.75</v>
      </c>
      <c r="AN5" s="11">
        <v>57.7</v>
      </c>
      <c r="AO5" s="11">
        <v>162.6</v>
      </c>
      <c r="AP5" s="11">
        <v>265.39999999999998</v>
      </c>
      <c r="AQ5" s="11">
        <v>482.54</v>
      </c>
      <c r="AR5" s="12">
        <v>193.02</v>
      </c>
      <c r="AS5" s="10">
        <v>46.86</v>
      </c>
      <c r="AT5" s="11">
        <v>57.7</v>
      </c>
      <c r="AU5" s="11">
        <v>186.98</v>
      </c>
      <c r="AV5" s="11">
        <v>265.39999999999998</v>
      </c>
      <c r="AW5" s="11">
        <v>554.91999999999996</v>
      </c>
      <c r="AX5" s="12">
        <v>221.97</v>
      </c>
      <c r="AY5" s="10">
        <v>51.4</v>
      </c>
      <c r="AZ5" s="11">
        <v>57.7</v>
      </c>
      <c r="BA5" s="11">
        <v>215.02</v>
      </c>
      <c r="BB5" s="11">
        <v>265.39999999999998</v>
      </c>
      <c r="BC5" s="11">
        <v>632.61</v>
      </c>
      <c r="BD5" s="12">
        <v>291</v>
      </c>
      <c r="BE5" s="10">
        <v>54.02</v>
      </c>
      <c r="BF5" s="10">
        <v>60.64</v>
      </c>
      <c r="BG5" s="10">
        <v>225.98</v>
      </c>
      <c r="BH5" s="10">
        <v>278.93</v>
      </c>
      <c r="BI5" s="10">
        <v>664.86</v>
      </c>
      <c r="BJ5" s="25">
        <v>305.83999999999997</v>
      </c>
    </row>
    <row r="6" spans="1:62" x14ac:dyDescent="0.25">
      <c r="A6" s="82"/>
      <c r="B6" s="96" t="s">
        <v>2</v>
      </c>
      <c r="C6" s="29">
        <v>8.3099999999999993E-2</v>
      </c>
      <c r="D6" s="34">
        <v>8.5599999999999996E-2</v>
      </c>
      <c r="E6" s="34">
        <v>5.049E-2</v>
      </c>
      <c r="F6" s="34">
        <v>4.938E-2</v>
      </c>
      <c r="G6" s="34">
        <v>4.2479999999999997E-2</v>
      </c>
      <c r="H6" s="34">
        <v>4.181E-2</v>
      </c>
      <c r="I6" s="29">
        <v>8.3099999999999993E-2</v>
      </c>
      <c r="J6" s="34">
        <v>8.5599999999999996E-2</v>
      </c>
      <c r="K6" s="34">
        <v>5.049E-2</v>
      </c>
      <c r="L6" s="34">
        <v>4.938E-2</v>
      </c>
      <c r="M6" s="34">
        <v>4.2479999999999997E-2</v>
      </c>
      <c r="N6" s="35">
        <v>4.181E-2</v>
      </c>
      <c r="O6" s="29">
        <v>8.7639999999999996E-2</v>
      </c>
      <c r="P6" s="34">
        <v>9.1600000000000001E-2</v>
      </c>
      <c r="Q6" s="34">
        <v>5.3370000000000001E-2</v>
      </c>
      <c r="R6" s="34">
        <v>5.1299999999999998E-2</v>
      </c>
      <c r="S6" s="34">
        <v>4.3020000000000003E-2</v>
      </c>
      <c r="T6" s="35">
        <v>4.2220000000000001E-2</v>
      </c>
      <c r="U6" s="29">
        <v>8.9899999999999994E-2</v>
      </c>
      <c r="V6" s="34">
        <v>9.1850000000000001E-2</v>
      </c>
      <c r="W6" s="34">
        <v>5.7279999999999998E-2</v>
      </c>
      <c r="X6" s="34">
        <v>5.432E-2</v>
      </c>
      <c r="Y6" s="34">
        <v>4.65E-2</v>
      </c>
      <c r="Z6" s="35">
        <v>4.5999999999999999E-2</v>
      </c>
      <c r="AA6" s="29">
        <v>8.9899999999999994E-2</v>
      </c>
      <c r="AB6" s="34">
        <v>9.1850000000000001E-2</v>
      </c>
      <c r="AC6" s="34">
        <v>5.7279999999999998E-2</v>
      </c>
      <c r="AD6" s="34">
        <v>5.432E-2</v>
      </c>
      <c r="AE6" s="34">
        <v>4.65E-2</v>
      </c>
      <c r="AF6" s="35">
        <v>4.5999999999999999E-2</v>
      </c>
      <c r="AG6" s="29">
        <v>8.9899999999999994E-2</v>
      </c>
      <c r="AH6" s="34">
        <v>9.1850000000000001E-2</v>
      </c>
      <c r="AI6" s="34">
        <v>5.7279999999999998E-2</v>
      </c>
      <c r="AJ6" s="34">
        <v>5.432E-2</v>
      </c>
      <c r="AK6" s="34">
        <v>4.65E-2</v>
      </c>
      <c r="AL6" s="35">
        <v>4.5999999999999999E-2</v>
      </c>
      <c r="AM6" s="29">
        <v>9.4299999999999995E-2</v>
      </c>
      <c r="AN6" s="34">
        <v>9.6350000000000005E-2</v>
      </c>
      <c r="AO6" s="34">
        <v>6.0089999999999998E-2</v>
      </c>
      <c r="AP6" s="34">
        <v>5.6980000000000003E-2</v>
      </c>
      <c r="AQ6" s="34">
        <v>4.8770000000000001E-2</v>
      </c>
      <c r="AR6" s="35">
        <v>4.8250000000000001E-2</v>
      </c>
      <c r="AS6" s="29">
        <v>0.1018</v>
      </c>
      <c r="AT6" s="34">
        <v>0.1018</v>
      </c>
      <c r="AU6" s="34">
        <v>6.2399999999999997E-2</v>
      </c>
      <c r="AV6" s="34">
        <v>5.824E-2</v>
      </c>
      <c r="AW6" s="34">
        <v>4.8340000000000001E-2</v>
      </c>
      <c r="AX6" s="35">
        <v>4.8250000000000001E-2</v>
      </c>
      <c r="AY6" s="29">
        <v>0.10635</v>
      </c>
      <c r="AZ6" s="34">
        <v>0.10635</v>
      </c>
      <c r="BA6" s="34">
        <v>6.4350000000000004E-2</v>
      </c>
      <c r="BB6" s="34">
        <v>6.4350000000000004E-2</v>
      </c>
      <c r="BC6" s="34">
        <v>5.058E-2</v>
      </c>
      <c r="BD6" s="35">
        <v>4.9669999999999999E-2</v>
      </c>
      <c r="BE6" s="13">
        <v>0.11176999999999999</v>
      </c>
      <c r="BF6" s="13">
        <v>0.11176999999999999</v>
      </c>
      <c r="BG6" s="13">
        <v>6.7629999999999996E-2</v>
      </c>
      <c r="BH6" s="13">
        <v>6.7629999999999996E-2</v>
      </c>
      <c r="BI6" s="13">
        <v>5.3159999999999999E-2</v>
      </c>
      <c r="BJ6" s="26">
        <v>5.2200000000000003E-2</v>
      </c>
    </row>
    <row r="7" spans="1:62" x14ac:dyDescent="0.25">
      <c r="A7" s="82"/>
      <c r="B7" s="96" t="s">
        <v>3</v>
      </c>
      <c r="C7" s="29">
        <v>5.1389999999999998E-2</v>
      </c>
      <c r="D7" s="34">
        <v>5.1330000000000001E-2</v>
      </c>
      <c r="E7" s="34">
        <v>0</v>
      </c>
      <c r="F7" s="34">
        <v>0</v>
      </c>
      <c r="G7" s="34">
        <v>0</v>
      </c>
      <c r="H7" s="34">
        <v>0</v>
      </c>
      <c r="I7" s="29">
        <v>5.1389999999999998E-2</v>
      </c>
      <c r="J7" s="34">
        <v>5.1330000000000001E-2</v>
      </c>
      <c r="K7" s="34">
        <v>0</v>
      </c>
      <c r="L7" s="34">
        <v>0</v>
      </c>
      <c r="M7" s="34">
        <v>0</v>
      </c>
      <c r="N7" s="35">
        <v>0</v>
      </c>
      <c r="O7" s="29">
        <v>5.425E-2</v>
      </c>
      <c r="P7" s="34">
        <v>4.9970000000000001E-2</v>
      </c>
      <c r="Q7" s="34">
        <v>0</v>
      </c>
      <c r="R7" s="34">
        <v>0</v>
      </c>
      <c r="S7" s="34">
        <v>0</v>
      </c>
      <c r="T7" s="35">
        <v>0</v>
      </c>
      <c r="U7" s="29">
        <v>5.9470000000000002E-2</v>
      </c>
      <c r="V7" s="34">
        <v>5.602E-2</v>
      </c>
      <c r="W7" s="34">
        <v>0</v>
      </c>
      <c r="X7" s="34">
        <v>0</v>
      </c>
      <c r="Y7" s="34">
        <v>0</v>
      </c>
      <c r="Z7" s="35">
        <v>0</v>
      </c>
      <c r="AA7" s="29">
        <v>5.9470000000000002E-2</v>
      </c>
      <c r="AB7" s="34">
        <v>5.602E-2</v>
      </c>
      <c r="AC7" s="34">
        <v>0</v>
      </c>
      <c r="AD7" s="34">
        <v>0</v>
      </c>
      <c r="AE7" s="34">
        <v>0</v>
      </c>
      <c r="AF7" s="35">
        <v>0</v>
      </c>
      <c r="AG7" s="29">
        <v>5.9470000000000002E-2</v>
      </c>
      <c r="AH7" s="34">
        <v>5.602E-2</v>
      </c>
      <c r="AI7" s="34">
        <v>0</v>
      </c>
      <c r="AJ7" s="34">
        <v>0</v>
      </c>
      <c r="AK7" s="34">
        <v>0</v>
      </c>
      <c r="AL7" s="35">
        <v>0</v>
      </c>
      <c r="AM7" s="29">
        <v>6.2379999999999998E-2</v>
      </c>
      <c r="AN7" s="34">
        <v>5.876E-2</v>
      </c>
      <c r="AO7" s="34">
        <v>0</v>
      </c>
      <c r="AP7" s="34">
        <v>0</v>
      </c>
      <c r="AQ7" s="34">
        <v>0</v>
      </c>
      <c r="AR7" s="35">
        <v>0</v>
      </c>
      <c r="AS7" s="29">
        <v>6.6100000000000006E-2</v>
      </c>
      <c r="AT7" s="34">
        <v>6.3250000000000001E-2</v>
      </c>
      <c r="AU7" s="34">
        <v>0</v>
      </c>
      <c r="AV7" s="34">
        <v>0</v>
      </c>
      <c r="AW7" s="34">
        <v>0</v>
      </c>
      <c r="AX7" s="35">
        <v>0</v>
      </c>
      <c r="AY7" s="29">
        <v>6.8089999999999998E-2</v>
      </c>
      <c r="AZ7" s="34">
        <v>6.4500000000000002E-2</v>
      </c>
      <c r="BA7" s="34">
        <v>0</v>
      </c>
      <c r="BB7" s="34">
        <v>0</v>
      </c>
      <c r="BC7" s="34">
        <v>0</v>
      </c>
      <c r="BD7" s="35">
        <v>0</v>
      </c>
      <c r="BE7" s="13">
        <v>7.1559999999999999E-2</v>
      </c>
      <c r="BF7" s="13">
        <v>6.7790000000000003E-2</v>
      </c>
      <c r="BG7" s="13">
        <v>0</v>
      </c>
      <c r="BH7" s="13">
        <v>0</v>
      </c>
      <c r="BI7" s="13">
        <v>0</v>
      </c>
      <c r="BJ7" s="26">
        <v>0</v>
      </c>
    </row>
    <row r="8" spans="1:62" x14ac:dyDescent="0.25">
      <c r="A8" s="82"/>
      <c r="B8" s="96" t="s">
        <v>4</v>
      </c>
      <c r="C8" s="19">
        <v>0</v>
      </c>
      <c r="D8" s="20">
        <v>0</v>
      </c>
      <c r="E8" s="20">
        <v>9.27</v>
      </c>
      <c r="F8" s="20">
        <v>8.4</v>
      </c>
      <c r="G8" s="20">
        <v>6.19</v>
      </c>
      <c r="H8" s="20">
        <v>6.12</v>
      </c>
      <c r="I8" s="19">
        <v>0</v>
      </c>
      <c r="J8" s="20">
        <v>0</v>
      </c>
      <c r="K8" s="20">
        <v>9.27</v>
      </c>
      <c r="L8" s="20">
        <v>8.4</v>
      </c>
      <c r="M8" s="20">
        <v>6.19</v>
      </c>
      <c r="N8" s="21">
        <v>6.12</v>
      </c>
      <c r="O8" s="19">
        <v>0</v>
      </c>
      <c r="P8" s="20">
        <v>0</v>
      </c>
      <c r="Q8" s="20">
        <v>9.51</v>
      </c>
      <c r="R8" s="20">
        <v>9.98</v>
      </c>
      <c r="S8" s="20">
        <v>6.32</v>
      </c>
      <c r="T8" s="21">
        <v>6.34</v>
      </c>
      <c r="U8" s="19">
        <v>0</v>
      </c>
      <c r="V8" s="20">
        <v>0</v>
      </c>
      <c r="W8" s="20">
        <v>9.51</v>
      </c>
      <c r="X8" s="20">
        <v>10.31</v>
      </c>
      <c r="Y8" s="20">
        <v>6.38</v>
      </c>
      <c r="Z8" s="21">
        <v>6.4</v>
      </c>
      <c r="AA8" s="19">
        <v>0</v>
      </c>
      <c r="AB8" s="20">
        <v>0</v>
      </c>
      <c r="AC8" s="20">
        <v>9.51</v>
      </c>
      <c r="AD8" s="20">
        <v>10.31</v>
      </c>
      <c r="AE8" s="20">
        <v>6.38</v>
      </c>
      <c r="AF8" s="21">
        <v>6.4</v>
      </c>
      <c r="AG8" s="19">
        <v>0</v>
      </c>
      <c r="AH8" s="20">
        <v>0</v>
      </c>
      <c r="AI8" s="20">
        <v>9.51</v>
      </c>
      <c r="AJ8" s="20">
        <v>10.31</v>
      </c>
      <c r="AK8" s="20">
        <v>6.38</v>
      </c>
      <c r="AL8" s="21">
        <v>6.4</v>
      </c>
      <c r="AM8" s="19">
        <v>0</v>
      </c>
      <c r="AN8" s="20">
        <v>0</v>
      </c>
      <c r="AO8" s="20">
        <v>9.9700000000000006</v>
      </c>
      <c r="AP8" s="20">
        <v>10.81</v>
      </c>
      <c r="AQ8" s="20">
        <v>6.69</v>
      </c>
      <c r="AR8" s="21">
        <v>6.71</v>
      </c>
      <c r="AS8" s="19">
        <v>0</v>
      </c>
      <c r="AT8" s="20">
        <v>0</v>
      </c>
      <c r="AU8" s="20">
        <v>11.39</v>
      </c>
      <c r="AV8" s="20">
        <v>11.35</v>
      </c>
      <c r="AW8" s="20">
        <v>7.21</v>
      </c>
      <c r="AX8" s="21">
        <v>7.05</v>
      </c>
      <c r="AY8" s="19">
        <v>0</v>
      </c>
      <c r="AZ8" s="20">
        <v>0</v>
      </c>
      <c r="BA8" s="20">
        <v>12.38</v>
      </c>
      <c r="BB8" s="20">
        <v>12.38</v>
      </c>
      <c r="BC8" s="20">
        <v>7.56</v>
      </c>
      <c r="BD8" s="21">
        <v>7.45</v>
      </c>
      <c r="BE8" s="19">
        <v>0</v>
      </c>
      <c r="BF8" s="19">
        <v>0</v>
      </c>
      <c r="BG8" s="19">
        <v>13.010999999999999</v>
      </c>
      <c r="BH8" s="19">
        <v>13.010999999999999</v>
      </c>
      <c r="BI8" s="19">
        <v>7.9450000000000003</v>
      </c>
      <c r="BJ8" s="33">
        <v>7.83</v>
      </c>
    </row>
    <row r="9" spans="1:62" x14ac:dyDescent="0.25">
      <c r="A9" s="87"/>
      <c r="B9" s="97" t="s">
        <v>5</v>
      </c>
      <c r="C9" s="28">
        <v>10.71</v>
      </c>
      <c r="D9" s="50">
        <v>11.08</v>
      </c>
      <c r="E9" s="50">
        <v>0</v>
      </c>
      <c r="F9" s="50">
        <v>0</v>
      </c>
      <c r="G9" s="50">
        <v>0</v>
      </c>
      <c r="H9" s="50"/>
      <c r="I9" s="28">
        <v>10.71</v>
      </c>
      <c r="J9" s="50">
        <v>11.08</v>
      </c>
      <c r="K9" s="50">
        <v>0</v>
      </c>
      <c r="L9" s="50">
        <v>0</v>
      </c>
      <c r="M9" s="50">
        <v>0</v>
      </c>
      <c r="N9" s="51">
        <v>0</v>
      </c>
      <c r="O9" s="28">
        <v>11.3</v>
      </c>
      <c r="P9" s="50">
        <v>12.25</v>
      </c>
      <c r="Q9" s="50">
        <v>0</v>
      </c>
      <c r="R9" s="50">
        <v>0</v>
      </c>
      <c r="S9" s="50">
        <v>0</v>
      </c>
      <c r="T9" s="51">
        <v>0</v>
      </c>
      <c r="U9" s="28">
        <v>11.3</v>
      </c>
      <c r="V9" s="50">
        <v>12.25</v>
      </c>
      <c r="W9" s="50">
        <v>0</v>
      </c>
      <c r="X9" s="50">
        <v>0</v>
      </c>
      <c r="Y9" s="50">
        <v>0</v>
      </c>
      <c r="Z9" s="51">
        <v>0</v>
      </c>
      <c r="AA9" s="28">
        <v>11.3</v>
      </c>
      <c r="AB9" s="50">
        <v>12.25</v>
      </c>
      <c r="AC9" s="50">
        <v>0</v>
      </c>
      <c r="AD9" s="50">
        <v>0</v>
      </c>
      <c r="AE9" s="50">
        <v>0</v>
      </c>
      <c r="AF9" s="51">
        <v>0</v>
      </c>
      <c r="AG9" s="28">
        <v>11.3</v>
      </c>
      <c r="AH9" s="50">
        <v>12.25</v>
      </c>
      <c r="AI9" s="50">
        <v>0</v>
      </c>
      <c r="AJ9" s="50">
        <v>0</v>
      </c>
      <c r="AK9" s="50">
        <v>0</v>
      </c>
      <c r="AL9" s="51">
        <v>0</v>
      </c>
      <c r="AM9" s="28">
        <v>11.85</v>
      </c>
      <c r="AN9" s="50">
        <v>12.85</v>
      </c>
      <c r="AO9" s="50">
        <v>0</v>
      </c>
      <c r="AP9" s="50">
        <v>0</v>
      </c>
      <c r="AQ9" s="50">
        <v>0</v>
      </c>
      <c r="AR9" s="51">
        <v>0</v>
      </c>
      <c r="AS9" s="28">
        <v>12.75</v>
      </c>
      <c r="AT9" s="50">
        <v>12.75</v>
      </c>
      <c r="AU9" s="50">
        <v>0</v>
      </c>
      <c r="AV9" s="50">
        <v>0</v>
      </c>
      <c r="AW9" s="50">
        <v>0</v>
      </c>
      <c r="AX9" s="51">
        <v>0</v>
      </c>
      <c r="AY9" s="28">
        <v>13.84</v>
      </c>
      <c r="AZ9" s="50">
        <v>13.84</v>
      </c>
      <c r="BA9" s="50">
        <v>0</v>
      </c>
      <c r="BB9" s="50">
        <v>0</v>
      </c>
      <c r="BC9" s="50">
        <v>0</v>
      </c>
      <c r="BD9" s="51">
        <v>0</v>
      </c>
      <c r="BE9" s="16">
        <v>14.545999999999999</v>
      </c>
      <c r="BF9" s="16">
        <v>14.545999999999999</v>
      </c>
      <c r="BG9" s="16">
        <v>0</v>
      </c>
      <c r="BH9" s="16">
        <v>0</v>
      </c>
      <c r="BI9" s="16">
        <v>0</v>
      </c>
      <c r="BJ9" s="27">
        <v>0</v>
      </c>
    </row>
    <row r="10" spans="1:62" x14ac:dyDescent="0.25">
      <c r="A10" s="79" t="s">
        <v>6</v>
      </c>
      <c r="B10" s="95" t="s">
        <v>1</v>
      </c>
      <c r="C10" s="1"/>
      <c r="D10" s="2"/>
      <c r="E10" s="2"/>
      <c r="F10" s="2"/>
      <c r="G10" s="2"/>
      <c r="H10" s="3"/>
      <c r="I10" s="10">
        <v>34.479999999999997</v>
      </c>
      <c r="J10" s="11">
        <v>41.8</v>
      </c>
      <c r="K10" s="11">
        <v>137</v>
      </c>
      <c r="L10" s="11">
        <v>348</v>
      </c>
      <c r="M10" s="11">
        <v>1056</v>
      </c>
      <c r="N10" s="11">
        <v>194</v>
      </c>
      <c r="O10" s="10">
        <v>41.7</v>
      </c>
      <c r="P10" s="11">
        <v>55</v>
      </c>
      <c r="Q10" s="11">
        <v>340</v>
      </c>
      <c r="R10" s="11">
        <v>375</v>
      </c>
      <c r="S10" s="11">
        <v>460</v>
      </c>
      <c r="T10" s="11">
        <v>190</v>
      </c>
      <c r="U10" s="1"/>
      <c r="V10" s="2"/>
      <c r="W10" s="2"/>
      <c r="X10" s="2"/>
      <c r="Y10" s="2"/>
      <c r="Z10" s="3"/>
      <c r="AA10" s="1"/>
      <c r="AB10" s="2"/>
      <c r="AC10" s="2"/>
      <c r="AD10" s="2"/>
      <c r="AE10" s="2"/>
      <c r="AF10" s="3"/>
      <c r="AG10" s="10">
        <v>40.75</v>
      </c>
      <c r="AH10" s="11">
        <v>57.7</v>
      </c>
      <c r="AI10" s="11">
        <v>162.6</v>
      </c>
      <c r="AJ10" s="11">
        <v>265.39999999999998</v>
      </c>
      <c r="AK10" s="11">
        <v>482.54</v>
      </c>
      <c r="AL10" s="11">
        <v>193.02</v>
      </c>
      <c r="AM10" s="10">
        <v>46.86</v>
      </c>
      <c r="AN10" s="11">
        <v>57.7</v>
      </c>
      <c r="AO10" s="11">
        <v>186.98</v>
      </c>
      <c r="AP10" s="11">
        <v>265.39999999999998</v>
      </c>
      <c r="AQ10" s="11">
        <v>554.91999999999996</v>
      </c>
      <c r="AR10" s="11">
        <v>221.97</v>
      </c>
      <c r="AS10" s="10">
        <v>51.4</v>
      </c>
      <c r="AT10" s="11">
        <v>57.7</v>
      </c>
      <c r="AU10" s="11">
        <v>215.02</v>
      </c>
      <c r="AV10" s="11">
        <v>265.39999999999998</v>
      </c>
      <c r="AW10" s="11">
        <v>632.61</v>
      </c>
      <c r="AX10" s="11">
        <v>291</v>
      </c>
      <c r="AY10" s="10">
        <v>54.02</v>
      </c>
      <c r="AZ10" s="11">
        <v>60.64</v>
      </c>
      <c r="BA10" s="11">
        <v>225.98</v>
      </c>
      <c r="BB10" s="11">
        <v>278.93</v>
      </c>
      <c r="BC10" s="11">
        <v>664.86</v>
      </c>
      <c r="BD10" s="11">
        <v>305.83999999999997</v>
      </c>
      <c r="BE10" s="10">
        <v>56.77</v>
      </c>
      <c r="BF10" s="11">
        <v>63.73</v>
      </c>
      <c r="BG10" s="11">
        <v>237.49</v>
      </c>
      <c r="BH10" s="11">
        <v>293.14</v>
      </c>
      <c r="BI10" s="11">
        <v>698.73</v>
      </c>
      <c r="BJ10" s="12">
        <v>321.42</v>
      </c>
    </row>
    <row r="11" spans="1:62" x14ac:dyDescent="0.25">
      <c r="A11" s="82"/>
      <c r="B11" s="96" t="s">
        <v>2</v>
      </c>
      <c r="C11" s="4"/>
      <c r="D11" s="30"/>
      <c r="E11" s="6"/>
      <c r="F11" s="6"/>
      <c r="G11" s="6"/>
      <c r="H11" s="5"/>
      <c r="I11" s="29">
        <v>8.9099999999999999E-2</v>
      </c>
      <c r="J11" s="34">
        <v>9.2899999999999996E-2</v>
      </c>
      <c r="K11" s="34">
        <v>5.6050000000000003E-2</v>
      </c>
      <c r="L11" s="34">
        <v>5.2389999999999999E-2</v>
      </c>
      <c r="M11" s="34">
        <v>4.5199999999999997E-2</v>
      </c>
      <c r="N11" s="34">
        <v>4.2500000000000003E-2</v>
      </c>
      <c r="O11" s="29">
        <v>9.1329999999999995E-2</v>
      </c>
      <c r="P11" s="34">
        <v>9.6930000000000002E-2</v>
      </c>
      <c r="Q11" s="34">
        <v>5.8250000000000003E-2</v>
      </c>
      <c r="R11" s="34">
        <v>5.7669999999999999E-2</v>
      </c>
      <c r="S11" s="34">
        <v>4.7669999999999997E-2</v>
      </c>
      <c r="T11" s="34">
        <v>4.6969999999999998E-2</v>
      </c>
      <c r="U11" s="4"/>
      <c r="V11" s="30"/>
      <c r="W11" s="6"/>
      <c r="X11" s="6"/>
      <c r="Y11" s="6"/>
      <c r="Z11" s="5"/>
      <c r="AA11" s="4"/>
      <c r="AB11" s="30"/>
      <c r="AC11" s="6"/>
      <c r="AD11" s="6"/>
      <c r="AE11" s="6"/>
      <c r="AF11" s="5"/>
      <c r="AG11" s="29">
        <v>9.4299999999999995E-2</v>
      </c>
      <c r="AH11" s="34">
        <v>9.6350000000000005E-2</v>
      </c>
      <c r="AI11" s="34">
        <v>6.0089999999999998E-2</v>
      </c>
      <c r="AJ11" s="34">
        <v>5.6980000000000003E-2</v>
      </c>
      <c r="AK11" s="34">
        <v>4.8770000000000001E-2</v>
      </c>
      <c r="AL11" s="34">
        <v>4.8250000000000001E-2</v>
      </c>
      <c r="AM11" s="29">
        <v>0.1018</v>
      </c>
      <c r="AN11" s="34">
        <v>0.1018</v>
      </c>
      <c r="AO11" s="34">
        <v>6.2399999999999997E-2</v>
      </c>
      <c r="AP11" s="34">
        <v>5.824E-2</v>
      </c>
      <c r="AQ11" s="34">
        <v>4.8340000000000001E-2</v>
      </c>
      <c r="AR11" s="34">
        <v>4.8250000000000001E-2</v>
      </c>
      <c r="AS11" s="29">
        <v>0.10635</v>
      </c>
      <c r="AT11" s="34">
        <v>0.10635</v>
      </c>
      <c r="AU11" s="34">
        <v>6.4350000000000004E-2</v>
      </c>
      <c r="AV11" s="34">
        <v>6.4350000000000004E-2</v>
      </c>
      <c r="AW11" s="34">
        <v>5.058E-2</v>
      </c>
      <c r="AX11" s="34">
        <v>4.9669999999999999E-2</v>
      </c>
      <c r="AY11" s="29">
        <v>0.11176999999999999</v>
      </c>
      <c r="AZ11" s="34">
        <v>0.11176999999999999</v>
      </c>
      <c r="BA11" s="34">
        <v>6.7629999999999996E-2</v>
      </c>
      <c r="BB11" s="34">
        <v>6.7629999999999996E-2</v>
      </c>
      <c r="BC11" s="34">
        <v>5.3159999999999999E-2</v>
      </c>
      <c r="BD11" s="34">
        <v>5.2200000000000003E-2</v>
      </c>
      <c r="BE11" s="29">
        <v>0.11745999999999999</v>
      </c>
      <c r="BF11" s="34">
        <v>0.11745999999999999</v>
      </c>
      <c r="BG11" s="34">
        <v>7.1080000000000004E-2</v>
      </c>
      <c r="BH11" s="34">
        <v>7.1080000000000004E-2</v>
      </c>
      <c r="BI11" s="34">
        <v>5.5870000000000003E-2</v>
      </c>
      <c r="BJ11" s="35">
        <v>5.4859999999999999E-2</v>
      </c>
    </row>
    <row r="12" spans="1:62" x14ac:dyDescent="0.25">
      <c r="A12" s="82"/>
      <c r="B12" s="96" t="s">
        <v>3</v>
      </c>
      <c r="C12" s="4"/>
      <c r="D12" s="6"/>
      <c r="E12" s="6"/>
      <c r="F12" s="6"/>
      <c r="G12" s="6"/>
      <c r="H12" s="5"/>
      <c r="I12" s="29">
        <v>5.8900000000000001E-2</v>
      </c>
      <c r="J12" s="34">
        <v>5.7829999999999999E-2</v>
      </c>
      <c r="K12" s="34"/>
      <c r="L12" s="34"/>
      <c r="M12" s="34"/>
      <c r="N12" s="34"/>
      <c r="O12" s="29">
        <v>6.0290000000000003E-2</v>
      </c>
      <c r="P12" s="34">
        <v>5.8720000000000001E-2</v>
      </c>
      <c r="Q12" s="34"/>
      <c r="R12" s="34"/>
      <c r="S12" s="34"/>
      <c r="T12" s="34"/>
      <c r="U12" s="4"/>
      <c r="V12" s="6"/>
      <c r="W12" s="6"/>
      <c r="X12" s="6"/>
      <c r="Y12" s="6"/>
      <c r="Z12" s="5"/>
      <c r="AA12" s="4"/>
      <c r="AB12" s="6"/>
      <c r="AC12" s="6"/>
      <c r="AD12" s="6"/>
      <c r="AE12" s="6"/>
      <c r="AF12" s="5"/>
      <c r="AG12" s="29">
        <v>6.2379999999999998E-2</v>
      </c>
      <c r="AH12" s="34">
        <v>5.876E-2</v>
      </c>
      <c r="AI12" s="34"/>
      <c r="AJ12" s="34"/>
      <c r="AK12" s="34"/>
      <c r="AL12" s="34"/>
      <c r="AM12" s="29">
        <v>6.6100000000000006E-2</v>
      </c>
      <c r="AN12" s="34">
        <v>6.3250000000000001E-2</v>
      </c>
      <c r="AO12" s="34"/>
      <c r="AP12" s="34"/>
      <c r="AQ12" s="34"/>
      <c r="AR12" s="34"/>
      <c r="AS12" s="29">
        <v>6.8089999999999998E-2</v>
      </c>
      <c r="AT12" s="34">
        <v>6.4500000000000002E-2</v>
      </c>
      <c r="AU12" s="34">
        <v>0</v>
      </c>
      <c r="AV12" s="34">
        <v>0</v>
      </c>
      <c r="AW12" s="34">
        <v>0</v>
      </c>
      <c r="AX12" s="34">
        <v>0</v>
      </c>
      <c r="AY12" s="29">
        <v>7.1559999999999999E-2</v>
      </c>
      <c r="AZ12" s="34">
        <v>6.7790000000000003E-2</v>
      </c>
      <c r="BA12" s="34">
        <v>0</v>
      </c>
      <c r="BB12" s="34">
        <v>0</v>
      </c>
      <c r="BC12" s="34">
        <v>0</v>
      </c>
      <c r="BD12" s="34">
        <v>0</v>
      </c>
      <c r="BE12" s="29">
        <v>7.5209999999999999E-2</v>
      </c>
      <c r="BF12" s="34">
        <v>7.1239999999999998E-2</v>
      </c>
      <c r="BG12" s="34">
        <v>0</v>
      </c>
      <c r="BH12" s="34">
        <v>0</v>
      </c>
      <c r="BI12" s="34">
        <v>0</v>
      </c>
      <c r="BJ12" s="35">
        <v>0</v>
      </c>
    </row>
    <row r="13" spans="1:62" x14ac:dyDescent="0.25">
      <c r="A13" s="82"/>
      <c r="B13" s="96" t="s">
        <v>4</v>
      </c>
      <c r="C13" s="4"/>
      <c r="D13" s="6"/>
      <c r="E13" s="6"/>
      <c r="F13" s="6"/>
      <c r="G13" s="6"/>
      <c r="H13" s="5"/>
      <c r="I13" s="19">
        <v>0</v>
      </c>
      <c r="J13" s="20">
        <v>0</v>
      </c>
      <c r="K13" s="20">
        <v>9.39</v>
      </c>
      <c r="L13" s="20">
        <v>9.3699999999999992</v>
      </c>
      <c r="M13" s="20">
        <v>6.2</v>
      </c>
      <c r="N13" s="20">
        <v>6.13</v>
      </c>
      <c r="O13" s="19">
        <v>0</v>
      </c>
      <c r="P13" s="20">
        <v>0</v>
      </c>
      <c r="Q13" s="20">
        <v>9.7100000000000009</v>
      </c>
      <c r="R13" s="20">
        <v>10.76</v>
      </c>
      <c r="S13" s="20">
        <v>6.64</v>
      </c>
      <c r="T13" s="20">
        <v>6.68</v>
      </c>
      <c r="U13" s="36"/>
      <c r="V13" s="56"/>
      <c r="W13" s="56"/>
      <c r="X13" s="56"/>
      <c r="Y13" s="56"/>
      <c r="Z13" s="37"/>
      <c r="AA13" s="36"/>
      <c r="AB13" s="56"/>
      <c r="AC13" s="56"/>
      <c r="AD13" s="56"/>
      <c r="AE13" s="56"/>
      <c r="AF13" s="37"/>
      <c r="AG13" s="19">
        <v>0</v>
      </c>
      <c r="AH13" s="20">
        <v>0</v>
      </c>
      <c r="AI13" s="20">
        <v>9.9700000000000006</v>
      </c>
      <c r="AJ13" s="20">
        <v>10.81</v>
      </c>
      <c r="AK13" s="20">
        <v>6.69</v>
      </c>
      <c r="AL13" s="20">
        <v>6.71</v>
      </c>
      <c r="AM13" s="19">
        <v>0</v>
      </c>
      <c r="AN13" s="20"/>
      <c r="AO13" s="20">
        <v>11.39</v>
      </c>
      <c r="AP13" s="20">
        <v>11.35</v>
      </c>
      <c r="AQ13" s="20">
        <v>7.21</v>
      </c>
      <c r="AR13" s="20">
        <v>7.05</v>
      </c>
      <c r="AS13" s="19">
        <v>0</v>
      </c>
      <c r="AT13" s="20">
        <v>0</v>
      </c>
      <c r="AU13" s="20">
        <v>12.38</v>
      </c>
      <c r="AV13" s="20">
        <v>12.38</v>
      </c>
      <c r="AW13" s="20">
        <v>7.56</v>
      </c>
      <c r="AX13" s="20">
        <v>7.45</v>
      </c>
      <c r="AY13" s="19">
        <v>0</v>
      </c>
      <c r="AZ13" s="20">
        <v>0</v>
      </c>
      <c r="BA13" s="20">
        <v>13.010999999999999</v>
      </c>
      <c r="BB13" s="20">
        <v>13.010999999999999</v>
      </c>
      <c r="BC13" s="20">
        <v>7.9450000000000003</v>
      </c>
      <c r="BD13" s="20">
        <v>7.83</v>
      </c>
      <c r="BE13" s="19">
        <v>0</v>
      </c>
      <c r="BF13" s="20">
        <v>0</v>
      </c>
      <c r="BG13" s="20">
        <v>13.674300000000001</v>
      </c>
      <c r="BH13" s="20">
        <v>13.673999999999999</v>
      </c>
      <c r="BI13" s="20">
        <v>8.35</v>
      </c>
      <c r="BJ13" s="21">
        <v>8.2289999999999992</v>
      </c>
    </row>
    <row r="14" spans="1:62" x14ac:dyDescent="0.25">
      <c r="A14" s="87"/>
      <c r="B14" s="97" t="s">
        <v>5</v>
      </c>
      <c r="C14" s="7"/>
      <c r="D14" s="8"/>
      <c r="E14" s="8"/>
      <c r="F14" s="8"/>
      <c r="G14" s="8"/>
      <c r="H14" s="9"/>
      <c r="I14" s="28">
        <v>10.71</v>
      </c>
      <c r="J14" s="50">
        <v>11.08</v>
      </c>
      <c r="K14" s="50"/>
      <c r="L14" s="50"/>
      <c r="M14" s="50"/>
      <c r="N14" s="50"/>
      <c r="O14" s="28">
        <v>11.32</v>
      </c>
      <c r="P14" s="50">
        <v>12.25</v>
      </c>
      <c r="Q14" s="50"/>
      <c r="R14" s="50"/>
      <c r="S14" s="50"/>
      <c r="T14" s="50"/>
      <c r="U14" s="7"/>
      <c r="V14" s="8"/>
      <c r="W14" s="8"/>
      <c r="X14" s="8"/>
      <c r="Y14" s="8"/>
      <c r="Z14" s="9"/>
      <c r="AA14" s="7"/>
      <c r="AB14" s="8"/>
      <c r="AC14" s="8"/>
      <c r="AD14" s="8"/>
      <c r="AE14" s="8"/>
      <c r="AF14" s="9"/>
      <c r="AG14" s="28">
        <v>11.85</v>
      </c>
      <c r="AH14" s="50">
        <v>12.85</v>
      </c>
      <c r="AI14" s="50"/>
      <c r="AJ14" s="50"/>
      <c r="AK14" s="50"/>
      <c r="AL14" s="50"/>
      <c r="AM14" s="28">
        <v>12.75</v>
      </c>
      <c r="AN14" s="50">
        <v>12.75</v>
      </c>
      <c r="AO14" s="50"/>
      <c r="AP14" s="50"/>
      <c r="AQ14" s="50"/>
      <c r="AR14" s="50"/>
      <c r="AS14" s="28">
        <v>13.84</v>
      </c>
      <c r="AT14" s="50">
        <v>13.84</v>
      </c>
      <c r="AU14" s="50">
        <v>0</v>
      </c>
      <c r="AV14" s="50">
        <v>0</v>
      </c>
      <c r="AW14" s="50">
        <v>0</v>
      </c>
      <c r="AX14" s="50"/>
      <c r="AY14" s="28">
        <v>14.545999999999999</v>
      </c>
      <c r="AZ14" s="50">
        <v>14.545999999999999</v>
      </c>
      <c r="BA14" s="50"/>
      <c r="BB14" s="50"/>
      <c r="BC14" s="50"/>
      <c r="BD14" s="50"/>
      <c r="BE14" s="28">
        <v>15.287000000000001</v>
      </c>
      <c r="BF14" s="50">
        <v>15.287000000000001</v>
      </c>
      <c r="BG14" s="50">
        <v>0</v>
      </c>
      <c r="BH14" s="50">
        <v>0</v>
      </c>
      <c r="BI14" s="50">
        <v>0</v>
      </c>
      <c r="BJ14" s="51">
        <v>0</v>
      </c>
    </row>
    <row r="15" spans="1:62" x14ac:dyDescent="0.25">
      <c r="A15" s="79" t="s">
        <v>7</v>
      </c>
      <c r="B15" s="95" t="s">
        <v>1</v>
      </c>
      <c r="C15" s="10">
        <v>33.92</v>
      </c>
      <c r="D15" s="11">
        <v>41.8</v>
      </c>
      <c r="E15" s="11">
        <v>137</v>
      </c>
      <c r="F15" s="11">
        <v>193</v>
      </c>
      <c r="G15" s="11">
        <v>240</v>
      </c>
      <c r="H15" s="12">
        <v>132</v>
      </c>
      <c r="I15" s="10">
        <v>33.799999999999997</v>
      </c>
      <c r="J15" s="11">
        <v>47.85</v>
      </c>
      <c r="K15" s="11">
        <v>137</v>
      </c>
      <c r="L15" s="11">
        <v>220</v>
      </c>
      <c r="M15" s="11">
        <v>400</v>
      </c>
      <c r="N15" s="11">
        <v>165</v>
      </c>
      <c r="O15" s="10">
        <v>38.85</v>
      </c>
      <c r="P15" s="11">
        <v>55</v>
      </c>
      <c r="Q15" s="11">
        <v>155</v>
      </c>
      <c r="R15" s="11">
        <v>253</v>
      </c>
      <c r="S15" s="11">
        <v>460</v>
      </c>
      <c r="T15" s="11">
        <v>184</v>
      </c>
      <c r="U15" s="10">
        <v>38.85</v>
      </c>
      <c r="V15" s="11">
        <v>55</v>
      </c>
      <c r="W15" s="11">
        <v>155</v>
      </c>
      <c r="X15" s="11">
        <v>253</v>
      </c>
      <c r="Y15" s="11">
        <v>460</v>
      </c>
      <c r="Z15" s="12">
        <v>184</v>
      </c>
      <c r="AA15" s="10">
        <v>38.85</v>
      </c>
      <c r="AB15" s="11">
        <v>55</v>
      </c>
      <c r="AC15" s="11">
        <v>155</v>
      </c>
      <c r="AD15" s="11">
        <v>253</v>
      </c>
      <c r="AE15" s="11">
        <v>460</v>
      </c>
      <c r="AF15" s="12">
        <v>184</v>
      </c>
      <c r="AG15" s="10">
        <v>40.75</v>
      </c>
      <c r="AH15" s="11">
        <v>57.7</v>
      </c>
      <c r="AI15" s="11">
        <v>162.6</v>
      </c>
      <c r="AJ15" s="11">
        <v>265.39999999999998</v>
      </c>
      <c r="AK15" s="11">
        <v>482.54</v>
      </c>
      <c r="AL15" s="11">
        <v>193.02</v>
      </c>
      <c r="AM15" s="10">
        <v>46.86</v>
      </c>
      <c r="AN15" s="11">
        <v>57.7</v>
      </c>
      <c r="AO15" s="11">
        <v>186.98</v>
      </c>
      <c r="AP15" s="11">
        <v>265.39999999999998</v>
      </c>
      <c r="AQ15" s="11">
        <v>554.91999999999996</v>
      </c>
      <c r="AR15" s="11">
        <v>221.97</v>
      </c>
      <c r="AS15" s="10">
        <v>51.4</v>
      </c>
      <c r="AT15" s="11">
        <v>57.7</v>
      </c>
      <c r="AU15" s="11">
        <v>215.02</v>
      </c>
      <c r="AV15" s="11">
        <v>265.39999999999998</v>
      </c>
      <c r="AW15" s="11">
        <v>632.61</v>
      </c>
      <c r="AX15" s="11">
        <v>291</v>
      </c>
      <c r="AY15" s="1"/>
      <c r="AZ15" s="2"/>
      <c r="BA15" s="2"/>
      <c r="BB15" s="2"/>
      <c r="BC15" s="2"/>
      <c r="BD15" s="2"/>
      <c r="BE15" s="1"/>
      <c r="BF15" s="2"/>
      <c r="BG15" s="2"/>
      <c r="BH15" s="2"/>
      <c r="BI15" s="2"/>
      <c r="BJ15" s="3"/>
    </row>
    <row r="16" spans="1:62" x14ac:dyDescent="0.25">
      <c r="A16" s="82"/>
      <c r="B16" s="96" t="s">
        <v>2</v>
      </c>
      <c r="C16" s="29">
        <v>8.3099999999999993E-2</v>
      </c>
      <c r="D16" s="34">
        <v>8.5599999999999996E-2</v>
      </c>
      <c r="E16" s="34">
        <v>5.049E-2</v>
      </c>
      <c r="F16" s="34">
        <v>4.938E-2</v>
      </c>
      <c r="G16" s="34">
        <v>4.2479999999999997E-2</v>
      </c>
      <c r="H16" s="35">
        <v>4.181E-2</v>
      </c>
      <c r="I16" s="29">
        <v>8.7639999999999996E-2</v>
      </c>
      <c r="J16" s="34">
        <v>9.1600000000000001E-2</v>
      </c>
      <c r="K16" s="34">
        <v>5.3370000000000001E-2</v>
      </c>
      <c r="L16" s="34">
        <v>5.1299999999999998E-2</v>
      </c>
      <c r="M16" s="34">
        <v>4.3020000000000003E-2</v>
      </c>
      <c r="N16" s="34">
        <v>4.2220000000000001E-2</v>
      </c>
      <c r="O16" s="29">
        <v>8.9899999999999994E-2</v>
      </c>
      <c r="P16" s="34">
        <v>9.1850000000000001E-2</v>
      </c>
      <c r="Q16" s="34">
        <v>5.7279999999999998E-2</v>
      </c>
      <c r="R16" s="34">
        <v>5.432E-2</v>
      </c>
      <c r="S16" s="34">
        <v>4.65E-2</v>
      </c>
      <c r="T16" s="34">
        <v>4.5999999999999999E-2</v>
      </c>
      <c r="U16" s="13">
        <v>8.9899999999999994E-2</v>
      </c>
      <c r="V16" s="14">
        <v>9.1850000000000001E-2</v>
      </c>
      <c r="W16" s="14">
        <v>5.7279999999999998E-2</v>
      </c>
      <c r="X16" s="14">
        <v>5.432E-2</v>
      </c>
      <c r="Y16" s="14">
        <v>4.65E-2</v>
      </c>
      <c r="Z16" s="15">
        <v>4.5999999999999999E-2</v>
      </c>
      <c r="AA16" s="13">
        <v>8.9899999999999994E-2</v>
      </c>
      <c r="AB16" s="14">
        <v>9.1850000000000001E-2</v>
      </c>
      <c r="AC16" s="14">
        <v>5.7279999999999998E-2</v>
      </c>
      <c r="AD16" s="14">
        <v>5.432E-2</v>
      </c>
      <c r="AE16" s="14">
        <v>4.65E-2</v>
      </c>
      <c r="AF16" s="15">
        <v>4.5999999999999999E-2</v>
      </c>
      <c r="AG16" s="29">
        <v>9.4299999999999995E-2</v>
      </c>
      <c r="AH16" s="34">
        <v>9.6350000000000005E-2</v>
      </c>
      <c r="AI16" s="34">
        <v>6.0089999999999998E-2</v>
      </c>
      <c r="AJ16" s="34">
        <v>5.6980000000000003E-2</v>
      </c>
      <c r="AK16" s="34">
        <v>4.8770000000000001E-2</v>
      </c>
      <c r="AL16" s="34">
        <v>4.8250000000000001E-2</v>
      </c>
      <c r="AM16" s="29">
        <v>0.1018</v>
      </c>
      <c r="AN16" s="34">
        <v>0.1018</v>
      </c>
      <c r="AO16" s="34">
        <v>6.2399999999999997E-2</v>
      </c>
      <c r="AP16" s="34">
        <v>5.824E-2</v>
      </c>
      <c r="AQ16" s="34">
        <v>4.8340000000000001E-2</v>
      </c>
      <c r="AR16" s="34">
        <v>4.8250000000000001E-2</v>
      </c>
      <c r="AS16" s="29">
        <v>0.10635</v>
      </c>
      <c r="AT16" s="34">
        <v>0.10635</v>
      </c>
      <c r="AU16" s="34">
        <v>6.4350000000000004E-2</v>
      </c>
      <c r="AV16" s="34">
        <v>6.4350000000000004E-2</v>
      </c>
      <c r="AW16" s="34">
        <v>5.058E-2</v>
      </c>
      <c r="AX16" s="34">
        <v>4.9669999999999999E-2</v>
      </c>
      <c r="AY16" s="58"/>
      <c r="AZ16" s="60"/>
      <c r="BA16" s="60"/>
      <c r="BB16" s="60"/>
      <c r="BC16" s="60"/>
      <c r="BD16" s="60"/>
      <c r="BE16" s="58"/>
      <c r="BF16" s="60"/>
      <c r="BG16" s="60"/>
      <c r="BH16" s="60"/>
      <c r="BI16" s="60"/>
      <c r="BJ16" s="59"/>
    </row>
    <row r="17" spans="1:62" x14ac:dyDescent="0.25">
      <c r="A17" s="82"/>
      <c r="B17" s="96" t="s">
        <v>3</v>
      </c>
      <c r="C17" s="29">
        <v>5.1389999999999998E-2</v>
      </c>
      <c r="D17" s="34">
        <v>5.1330000000000001E-2</v>
      </c>
      <c r="E17" s="34">
        <v>0</v>
      </c>
      <c r="F17" s="34">
        <v>0</v>
      </c>
      <c r="G17" s="34">
        <v>0</v>
      </c>
      <c r="H17" s="35">
        <v>0</v>
      </c>
      <c r="I17" s="29">
        <v>5.425E-2</v>
      </c>
      <c r="J17" s="34">
        <v>4.9970000000000001E-2</v>
      </c>
      <c r="K17" s="34">
        <v>0</v>
      </c>
      <c r="L17" s="34">
        <v>0</v>
      </c>
      <c r="M17" s="34">
        <v>0</v>
      </c>
      <c r="N17" s="34">
        <v>0</v>
      </c>
      <c r="O17" s="29">
        <v>5.9470000000000002E-2</v>
      </c>
      <c r="P17" s="34">
        <v>5.602E-2</v>
      </c>
      <c r="Q17" s="34">
        <v>0</v>
      </c>
      <c r="R17" s="34">
        <v>0</v>
      </c>
      <c r="S17" s="34">
        <v>0</v>
      </c>
      <c r="T17" s="34">
        <v>0</v>
      </c>
      <c r="U17" s="13">
        <v>5.9470000000000002E-2</v>
      </c>
      <c r="V17" s="14">
        <v>5.602E-2</v>
      </c>
      <c r="W17" s="14">
        <v>0</v>
      </c>
      <c r="X17" s="14">
        <v>0</v>
      </c>
      <c r="Y17" s="14">
        <v>0</v>
      </c>
      <c r="Z17" s="15">
        <v>0</v>
      </c>
      <c r="AA17" s="13">
        <v>5.9470000000000002E-2</v>
      </c>
      <c r="AB17" s="14">
        <v>5.602E-2</v>
      </c>
      <c r="AC17" s="14">
        <v>0</v>
      </c>
      <c r="AD17" s="14">
        <v>0</v>
      </c>
      <c r="AE17" s="14">
        <v>0</v>
      </c>
      <c r="AF17" s="15">
        <v>0</v>
      </c>
      <c r="AG17" s="29">
        <v>6.2379999999999998E-2</v>
      </c>
      <c r="AH17" s="34">
        <v>5.876E-2</v>
      </c>
      <c r="AI17" s="34">
        <v>0</v>
      </c>
      <c r="AJ17" s="34">
        <v>0</v>
      </c>
      <c r="AK17" s="34">
        <v>0</v>
      </c>
      <c r="AL17" s="34">
        <v>0</v>
      </c>
      <c r="AM17" s="29">
        <v>6.6100000000000006E-2</v>
      </c>
      <c r="AN17" s="34">
        <v>6.3250000000000001E-2</v>
      </c>
      <c r="AO17" s="34">
        <v>0</v>
      </c>
      <c r="AP17" s="34">
        <v>0</v>
      </c>
      <c r="AQ17" s="34">
        <v>0</v>
      </c>
      <c r="AR17" s="34">
        <v>0</v>
      </c>
      <c r="AS17" s="29">
        <v>6.8089999999999998E-2</v>
      </c>
      <c r="AT17" s="34">
        <v>6.4500000000000002E-2</v>
      </c>
      <c r="AU17" s="34">
        <v>0</v>
      </c>
      <c r="AV17" s="34">
        <v>0</v>
      </c>
      <c r="AW17" s="34">
        <v>0</v>
      </c>
      <c r="AX17" s="34">
        <v>0</v>
      </c>
      <c r="AY17" s="58"/>
      <c r="AZ17" s="60"/>
      <c r="BA17" s="60"/>
      <c r="BB17" s="60"/>
      <c r="BC17" s="60"/>
      <c r="BD17" s="60"/>
      <c r="BE17" s="58"/>
      <c r="BF17" s="60"/>
      <c r="BG17" s="60"/>
      <c r="BH17" s="60"/>
      <c r="BI17" s="60"/>
      <c r="BJ17" s="59"/>
    </row>
    <row r="18" spans="1:62" x14ac:dyDescent="0.25">
      <c r="A18" s="82"/>
      <c r="B18" s="96" t="s">
        <v>4</v>
      </c>
      <c r="C18" s="29">
        <v>0</v>
      </c>
      <c r="D18" s="34">
        <v>0</v>
      </c>
      <c r="E18" s="34">
        <v>9.27</v>
      </c>
      <c r="F18" s="34">
        <v>8.4</v>
      </c>
      <c r="G18" s="34">
        <v>6.19</v>
      </c>
      <c r="H18" s="35">
        <v>6.12</v>
      </c>
      <c r="I18" s="22">
        <v>0</v>
      </c>
      <c r="J18" s="23">
        <v>0</v>
      </c>
      <c r="K18" s="23">
        <v>9.51</v>
      </c>
      <c r="L18" s="23">
        <v>9.98</v>
      </c>
      <c r="M18" s="23">
        <v>6.32</v>
      </c>
      <c r="N18" s="23">
        <v>6.34</v>
      </c>
      <c r="O18" s="22">
        <v>0</v>
      </c>
      <c r="P18" s="23">
        <v>0</v>
      </c>
      <c r="Q18" s="23">
        <v>9.51</v>
      </c>
      <c r="R18" s="23">
        <v>10.31</v>
      </c>
      <c r="S18" s="23">
        <v>6.38</v>
      </c>
      <c r="T18" s="23">
        <v>6.4</v>
      </c>
      <c r="U18" s="22">
        <v>0</v>
      </c>
      <c r="V18" s="23">
        <v>0</v>
      </c>
      <c r="W18" s="23">
        <v>9.51</v>
      </c>
      <c r="X18" s="23">
        <v>10.31</v>
      </c>
      <c r="Y18" s="23">
        <v>6.38</v>
      </c>
      <c r="Z18" s="24">
        <v>6.4</v>
      </c>
      <c r="AA18" s="22">
        <v>0</v>
      </c>
      <c r="AB18" s="23">
        <v>0</v>
      </c>
      <c r="AC18" s="23">
        <v>9.51</v>
      </c>
      <c r="AD18" s="23">
        <v>10.31</v>
      </c>
      <c r="AE18" s="23">
        <v>6.38</v>
      </c>
      <c r="AF18" s="24">
        <v>6.4</v>
      </c>
      <c r="AG18" s="22">
        <v>0</v>
      </c>
      <c r="AH18" s="23">
        <v>0</v>
      </c>
      <c r="AI18" s="23">
        <v>9.9700000000000006</v>
      </c>
      <c r="AJ18" s="23">
        <v>10.81</v>
      </c>
      <c r="AK18" s="23">
        <v>6.69</v>
      </c>
      <c r="AL18" s="23">
        <v>6.71</v>
      </c>
      <c r="AM18" s="22">
        <v>0</v>
      </c>
      <c r="AN18" s="23">
        <v>0</v>
      </c>
      <c r="AO18" s="23">
        <v>11.39</v>
      </c>
      <c r="AP18" s="23">
        <v>11.35</v>
      </c>
      <c r="AQ18" s="23">
        <v>7.21</v>
      </c>
      <c r="AR18" s="23">
        <v>7.05</v>
      </c>
      <c r="AS18" s="22">
        <v>0</v>
      </c>
      <c r="AT18" s="23">
        <v>0</v>
      </c>
      <c r="AU18" s="23">
        <v>12.38</v>
      </c>
      <c r="AV18" s="23">
        <v>12.38</v>
      </c>
      <c r="AW18" s="23">
        <v>7.56</v>
      </c>
      <c r="AX18" s="23">
        <v>7.45</v>
      </c>
      <c r="AY18" s="36"/>
      <c r="AZ18" s="56"/>
      <c r="BA18" s="6"/>
      <c r="BB18" s="6"/>
      <c r="BC18" s="6"/>
      <c r="BD18" s="6"/>
      <c r="BE18" s="36"/>
      <c r="BF18" s="56"/>
      <c r="BG18" s="6"/>
      <c r="BH18" s="6"/>
      <c r="BI18" s="6"/>
      <c r="BJ18" s="5"/>
    </row>
    <row r="19" spans="1:62" x14ac:dyDescent="0.25">
      <c r="A19" s="87"/>
      <c r="B19" s="97" t="s">
        <v>5</v>
      </c>
      <c r="C19" s="28">
        <v>10.71</v>
      </c>
      <c r="D19" s="50">
        <v>11.08</v>
      </c>
      <c r="E19" s="50">
        <v>0</v>
      </c>
      <c r="F19" s="50">
        <v>0</v>
      </c>
      <c r="G19" s="50">
        <v>0</v>
      </c>
      <c r="H19" s="51">
        <v>0</v>
      </c>
      <c r="I19" s="49">
        <v>11.3</v>
      </c>
      <c r="J19" s="52">
        <v>12.25</v>
      </c>
      <c r="K19" s="52"/>
      <c r="L19" s="52"/>
      <c r="M19" s="52"/>
      <c r="N19" s="52"/>
      <c r="O19" s="49">
        <v>11.3</v>
      </c>
      <c r="P19" s="52">
        <v>12.25</v>
      </c>
      <c r="Q19" s="52">
        <v>0</v>
      </c>
      <c r="R19" s="52">
        <v>0</v>
      </c>
      <c r="S19" s="52">
        <v>0</v>
      </c>
      <c r="T19" s="52">
        <v>0</v>
      </c>
      <c r="U19" s="49">
        <v>11.3</v>
      </c>
      <c r="V19" s="52">
        <v>12.25</v>
      </c>
      <c r="W19" s="52">
        <v>0</v>
      </c>
      <c r="X19" s="52">
        <v>0</v>
      </c>
      <c r="Y19" s="52">
        <v>0</v>
      </c>
      <c r="Z19" s="53">
        <v>0</v>
      </c>
      <c r="AA19" s="49">
        <v>11.3</v>
      </c>
      <c r="AB19" s="52">
        <v>12.25</v>
      </c>
      <c r="AC19" s="52">
        <v>0</v>
      </c>
      <c r="AD19" s="52">
        <v>0</v>
      </c>
      <c r="AE19" s="52">
        <v>0</v>
      </c>
      <c r="AF19" s="53">
        <v>0</v>
      </c>
      <c r="AG19" s="49">
        <v>11.85</v>
      </c>
      <c r="AH19" s="52">
        <v>12.85</v>
      </c>
      <c r="AI19" s="52">
        <v>0</v>
      </c>
      <c r="AJ19" s="52">
        <v>0</v>
      </c>
      <c r="AK19" s="52">
        <v>0</v>
      </c>
      <c r="AL19" s="52"/>
      <c r="AM19" s="49">
        <v>12.75</v>
      </c>
      <c r="AN19" s="52">
        <v>12.75</v>
      </c>
      <c r="AO19" s="52">
        <v>0</v>
      </c>
      <c r="AP19" s="52">
        <v>0</v>
      </c>
      <c r="AQ19" s="52">
        <v>0</v>
      </c>
      <c r="AR19" s="52"/>
      <c r="AS19" s="49">
        <v>13.84</v>
      </c>
      <c r="AT19" s="52">
        <v>13.84</v>
      </c>
      <c r="AU19" s="52">
        <v>0</v>
      </c>
      <c r="AV19" s="52">
        <v>0</v>
      </c>
      <c r="AW19" s="52">
        <v>0</v>
      </c>
      <c r="AX19" s="52"/>
      <c r="AY19" s="57"/>
      <c r="AZ19" s="237"/>
      <c r="BA19" s="237"/>
      <c r="BB19" s="237"/>
      <c r="BC19" s="237"/>
      <c r="BD19" s="237"/>
      <c r="BE19" s="57"/>
      <c r="BF19" s="237"/>
      <c r="BG19" s="237"/>
      <c r="BH19" s="237"/>
      <c r="BI19" s="237"/>
      <c r="BJ19" s="238"/>
    </row>
    <row r="22" spans="1:62" ht="21" x14ac:dyDescent="0.35">
      <c r="A22" s="74" t="s">
        <v>39</v>
      </c>
    </row>
    <row r="24" spans="1:62" x14ac:dyDescent="0.25">
      <c r="A24" s="99" t="s">
        <v>18</v>
      </c>
      <c r="C24" s="94" t="s">
        <v>30</v>
      </c>
      <c r="D24" s="94" t="s">
        <v>31</v>
      </c>
      <c r="E24" s="94" t="s">
        <v>32</v>
      </c>
      <c r="F24" s="94" t="s">
        <v>33</v>
      </c>
      <c r="G24" s="94" t="s">
        <v>34</v>
      </c>
      <c r="H24" s="239" t="s">
        <v>35</v>
      </c>
    </row>
    <row r="25" spans="1:62" x14ac:dyDescent="0.25">
      <c r="B25" s="79" t="s">
        <v>43</v>
      </c>
      <c r="C25" s="187">
        <v>1989</v>
      </c>
      <c r="D25" s="187">
        <v>652</v>
      </c>
      <c r="E25" s="187">
        <v>79</v>
      </c>
      <c r="F25" s="187">
        <v>19</v>
      </c>
      <c r="G25" s="187">
        <v>18</v>
      </c>
      <c r="H25" s="240">
        <v>4</v>
      </c>
      <c r="J25" s="241"/>
    </row>
    <row r="26" spans="1:62" x14ac:dyDescent="0.25">
      <c r="B26" s="82" t="s">
        <v>2</v>
      </c>
      <c r="C26" s="104">
        <v>16750</v>
      </c>
      <c r="D26" s="104">
        <v>15500</v>
      </c>
      <c r="E26" s="104">
        <v>184528.48101265822</v>
      </c>
      <c r="F26" s="104">
        <v>185793.85964912281</v>
      </c>
      <c r="G26" s="104">
        <v>244907.40740740739</v>
      </c>
      <c r="H26" s="242">
        <v>90666.666666666672</v>
      </c>
      <c r="I26" s="106" t="s">
        <v>20</v>
      </c>
    </row>
    <row r="27" spans="1:62" x14ac:dyDescent="0.25">
      <c r="B27" s="82" t="s">
        <v>3</v>
      </c>
      <c r="C27" s="104">
        <v>38698.257080610027</v>
      </c>
      <c r="D27" s="104">
        <v>55403.757668711667</v>
      </c>
      <c r="E27" s="104"/>
      <c r="F27" s="104"/>
      <c r="G27" s="104"/>
      <c r="H27" s="242"/>
      <c r="I27" s="106" t="s">
        <v>20</v>
      </c>
    </row>
    <row r="28" spans="1:62" x14ac:dyDescent="0.25">
      <c r="B28" s="82" t="s">
        <v>4</v>
      </c>
      <c r="C28" s="104">
        <v>160.79177140941846</v>
      </c>
      <c r="D28" s="104">
        <v>233.47712167689164</v>
      </c>
      <c r="E28" s="104">
        <v>477.46097046413502</v>
      </c>
      <c r="F28" s="104">
        <v>535.89912280701753</v>
      </c>
      <c r="G28" s="104">
        <v>988.16666666666663</v>
      </c>
      <c r="H28" s="242">
        <v>585.125</v>
      </c>
      <c r="I28" s="106" t="s">
        <v>19</v>
      </c>
    </row>
    <row r="29" spans="1:62" x14ac:dyDescent="0.25">
      <c r="B29" s="87" t="s">
        <v>5</v>
      </c>
      <c r="C29" s="243">
        <v>110.79177140941846</v>
      </c>
      <c r="D29" s="243">
        <v>183.47712167689164</v>
      </c>
      <c r="E29" s="243"/>
      <c r="F29" s="243"/>
      <c r="G29" s="243"/>
      <c r="H29" s="244"/>
      <c r="I29" s="106" t="s">
        <v>19</v>
      </c>
    </row>
    <row r="30" spans="1:62" x14ac:dyDescent="0.25">
      <c r="C30" s="77">
        <v>55448.257080610027</v>
      </c>
      <c r="D30" s="77">
        <v>70903.757668711667</v>
      </c>
      <c r="E30" s="77"/>
      <c r="F30" s="77"/>
      <c r="G30" s="77"/>
      <c r="H30" s="77"/>
    </row>
    <row r="32" spans="1:62" x14ac:dyDescent="0.25">
      <c r="C32" s="91">
        <v>2008</v>
      </c>
      <c r="D32" s="92"/>
      <c r="E32" s="92"/>
      <c r="F32" s="92"/>
      <c r="G32" s="92"/>
      <c r="H32" s="93"/>
      <c r="I32" s="91">
        <v>2009</v>
      </c>
      <c r="J32" s="92"/>
      <c r="K32" s="92"/>
      <c r="L32" s="92"/>
      <c r="M32" s="92"/>
      <c r="N32" s="93"/>
      <c r="O32" s="91">
        <v>2010</v>
      </c>
      <c r="P32" s="92"/>
      <c r="Q32" s="92"/>
      <c r="R32" s="92"/>
      <c r="S32" s="92"/>
      <c r="T32" s="93"/>
      <c r="U32" s="91">
        <v>2011</v>
      </c>
      <c r="V32" s="92"/>
      <c r="W32" s="92"/>
      <c r="X32" s="92"/>
      <c r="Y32" s="92"/>
      <c r="Z32" s="93"/>
      <c r="AA32" s="91">
        <v>2012</v>
      </c>
      <c r="AB32" s="92"/>
      <c r="AC32" s="92"/>
      <c r="AD32" s="92"/>
      <c r="AE32" s="92"/>
      <c r="AF32" s="93"/>
      <c r="AG32" s="91">
        <v>2013</v>
      </c>
      <c r="AH32" s="92"/>
      <c r="AI32" s="92"/>
      <c r="AJ32" s="92"/>
      <c r="AK32" s="92"/>
      <c r="AL32" s="93"/>
      <c r="AM32" s="91">
        <v>2014</v>
      </c>
      <c r="AN32" s="92"/>
      <c r="AO32" s="92"/>
      <c r="AP32" s="92"/>
      <c r="AQ32" s="92"/>
      <c r="AR32" s="93"/>
      <c r="AS32" s="91">
        <v>2015</v>
      </c>
      <c r="AT32" s="92"/>
      <c r="AU32" s="92"/>
      <c r="AV32" s="92"/>
      <c r="AW32" s="92"/>
      <c r="AX32" s="93"/>
      <c r="AY32" s="91">
        <v>2016</v>
      </c>
      <c r="AZ32" s="92"/>
      <c r="BA32" s="92"/>
      <c r="BB32" s="92"/>
      <c r="BC32" s="92"/>
      <c r="BD32" s="93"/>
      <c r="BE32" s="91">
        <v>2017</v>
      </c>
      <c r="BF32" s="92"/>
      <c r="BG32" s="92"/>
      <c r="BH32" s="92"/>
      <c r="BI32" s="92"/>
      <c r="BJ32" s="93"/>
    </row>
    <row r="33" spans="1:62" x14ac:dyDescent="0.25">
      <c r="C33" s="94" t="s">
        <v>30</v>
      </c>
      <c r="D33" s="94" t="s">
        <v>31</v>
      </c>
      <c r="E33" s="94" t="s">
        <v>32</v>
      </c>
      <c r="F33" s="94" t="s">
        <v>33</v>
      </c>
      <c r="G33" s="94" t="s">
        <v>34</v>
      </c>
      <c r="H33" s="94" t="s">
        <v>35</v>
      </c>
      <c r="I33" s="94" t="s">
        <v>30</v>
      </c>
      <c r="J33" s="94" t="s">
        <v>31</v>
      </c>
      <c r="K33" s="94" t="s">
        <v>32</v>
      </c>
      <c r="L33" s="94" t="s">
        <v>33</v>
      </c>
      <c r="M33" s="94" t="s">
        <v>34</v>
      </c>
      <c r="N33" s="94" t="s">
        <v>35</v>
      </c>
      <c r="O33" s="94" t="s">
        <v>30</v>
      </c>
      <c r="P33" s="94" t="s">
        <v>31</v>
      </c>
      <c r="Q33" s="94" t="s">
        <v>32</v>
      </c>
      <c r="R33" s="94" t="s">
        <v>33</v>
      </c>
      <c r="S33" s="94" t="s">
        <v>34</v>
      </c>
      <c r="T33" s="94" t="s">
        <v>35</v>
      </c>
      <c r="U33" s="94" t="s">
        <v>30</v>
      </c>
      <c r="V33" s="94" t="s">
        <v>31</v>
      </c>
      <c r="W33" s="94" t="s">
        <v>32</v>
      </c>
      <c r="X33" s="94" t="s">
        <v>33</v>
      </c>
      <c r="Y33" s="94" t="s">
        <v>34</v>
      </c>
      <c r="Z33" s="94" t="s">
        <v>35</v>
      </c>
      <c r="AA33" s="94" t="s">
        <v>30</v>
      </c>
      <c r="AB33" s="94" t="s">
        <v>31</v>
      </c>
      <c r="AC33" s="94" t="s">
        <v>32</v>
      </c>
      <c r="AD33" s="94" t="s">
        <v>33</v>
      </c>
      <c r="AE33" s="94" t="s">
        <v>34</v>
      </c>
      <c r="AF33" s="94" t="s">
        <v>35</v>
      </c>
      <c r="AG33" s="94" t="s">
        <v>30</v>
      </c>
      <c r="AH33" s="94" t="s">
        <v>31</v>
      </c>
      <c r="AI33" s="94" t="s">
        <v>32</v>
      </c>
      <c r="AJ33" s="94" t="s">
        <v>33</v>
      </c>
      <c r="AK33" s="94" t="s">
        <v>34</v>
      </c>
      <c r="AL33" s="94" t="s">
        <v>35</v>
      </c>
      <c r="AM33" s="94" t="s">
        <v>30</v>
      </c>
      <c r="AN33" s="94" t="s">
        <v>31</v>
      </c>
      <c r="AO33" s="94" t="s">
        <v>32</v>
      </c>
      <c r="AP33" s="94" t="s">
        <v>33</v>
      </c>
      <c r="AQ33" s="94" t="s">
        <v>34</v>
      </c>
      <c r="AR33" s="94" t="s">
        <v>35</v>
      </c>
      <c r="AS33" s="94" t="s">
        <v>30</v>
      </c>
      <c r="AT33" s="94" t="s">
        <v>31</v>
      </c>
      <c r="AU33" s="94" t="s">
        <v>32</v>
      </c>
      <c r="AV33" s="94" t="s">
        <v>33</v>
      </c>
      <c r="AW33" s="94" t="s">
        <v>34</v>
      </c>
      <c r="AX33" s="94" t="s">
        <v>35</v>
      </c>
      <c r="AY33" s="94" t="s">
        <v>30</v>
      </c>
      <c r="AZ33" s="94" t="s">
        <v>31</v>
      </c>
      <c r="BA33" s="94" t="s">
        <v>32</v>
      </c>
      <c r="BB33" s="94" t="s">
        <v>33</v>
      </c>
      <c r="BC33" s="94" t="s">
        <v>34</v>
      </c>
      <c r="BD33" s="94" t="s">
        <v>35</v>
      </c>
      <c r="BE33" s="94" t="s">
        <v>30</v>
      </c>
      <c r="BF33" s="94" t="s">
        <v>31</v>
      </c>
      <c r="BG33" s="94" t="s">
        <v>32</v>
      </c>
      <c r="BH33" s="94" t="s">
        <v>33</v>
      </c>
      <c r="BI33" s="94" t="s">
        <v>34</v>
      </c>
      <c r="BJ33" s="94" t="s">
        <v>35</v>
      </c>
    </row>
    <row r="34" spans="1:62" x14ac:dyDescent="0.25">
      <c r="A34" s="84" t="s">
        <v>0</v>
      </c>
      <c r="B34" s="108" t="s">
        <v>1</v>
      </c>
      <c r="C34" s="109">
        <v>33.92</v>
      </c>
      <c r="D34" s="110">
        <v>41.8</v>
      </c>
      <c r="E34" s="110">
        <v>137</v>
      </c>
      <c r="F34" s="110">
        <v>193</v>
      </c>
      <c r="G34" s="110">
        <v>240</v>
      </c>
      <c r="H34" s="110">
        <v>132</v>
      </c>
      <c r="I34" s="109">
        <v>33.92</v>
      </c>
      <c r="J34" s="110">
        <v>41.8</v>
      </c>
      <c r="K34" s="110">
        <v>137</v>
      </c>
      <c r="L34" s="110">
        <v>193</v>
      </c>
      <c r="M34" s="110">
        <v>240</v>
      </c>
      <c r="N34" s="110">
        <v>132</v>
      </c>
      <c r="O34" s="109">
        <v>33.799999999999997</v>
      </c>
      <c r="P34" s="110">
        <v>47.85</v>
      </c>
      <c r="Q34" s="110">
        <v>137</v>
      </c>
      <c r="R34" s="110">
        <v>220</v>
      </c>
      <c r="S34" s="110">
        <v>400</v>
      </c>
      <c r="T34" s="110">
        <v>165</v>
      </c>
      <c r="U34" s="109">
        <v>38.85</v>
      </c>
      <c r="V34" s="110">
        <v>55</v>
      </c>
      <c r="W34" s="110">
        <v>155</v>
      </c>
      <c r="X34" s="110">
        <v>253</v>
      </c>
      <c r="Y34" s="110">
        <v>460</v>
      </c>
      <c r="Z34" s="110">
        <v>184</v>
      </c>
      <c r="AA34" s="109">
        <v>38.85</v>
      </c>
      <c r="AB34" s="110">
        <v>55</v>
      </c>
      <c r="AC34" s="110">
        <v>155</v>
      </c>
      <c r="AD34" s="110">
        <v>253</v>
      </c>
      <c r="AE34" s="110">
        <v>460</v>
      </c>
      <c r="AF34" s="110">
        <v>184</v>
      </c>
      <c r="AG34" s="109">
        <v>38.85</v>
      </c>
      <c r="AH34" s="110">
        <v>55</v>
      </c>
      <c r="AI34" s="110">
        <v>155</v>
      </c>
      <c r="AJ34" s="110">
        <v>253</v>
      </c>
      <c r="AK34" s="110">
        <v>460</v>
      </c>
      <c r="AL34" s="110">
        <v>184</v>
      </c>
      <c r="AM34" s="109">
        <v>40.75</v>
      </c>
      <c r="AN34" s="110">
        <v>57.7</v>
      </c>
      <c r="AO34" s="110">
        <v>162.6</v>
      </c>
      <c r="AP34" s="110">
        <v>265.39999999999998</v>
      </c>
      <c r="AQ34" s="110">
        <v>482.54</v>
      </c>
      <c r="AR34" s="110">
        <v>193.02</v>
      </c>
      <c r="AS34" s="109">
        <v>46.86</v>
      </c>
      <c r="AT34" s="110">
        <v>57.7</v>
      </c>
      <c r="AU34" s="110">
        <v>186.98</v>
      </c>
      <c r="AV34" s="110">
        <v>265.39999999999998</v>
      </c>
      <c r="AW34" s="110">
        <v>554.91999999999996</v>
      </c>
      <c r="AX34" s="110">
        <v>221.97</v>
      </c>
      <c r="AY34" s="109">
        <v>51.4</v>
      </c>
      <c r="AZ34" s="110">
        <v>57.7</v>
      </c>
      <c r="BA34" s="110">
        <v>215.02</v>
      </c>
      <c r="BB34" s="110">
        <v>265.39999999999998</v>
      </c>
      <c r="BC34" s="110">
        <v>632.61</v>
      </c>
      <c r="BD34" s="110">
        <v>291</v>
      </c>
      <c r="BE34" s="109">
        <v>54.02</v>
      </c>
      <c r="BF34" s="110">
        <v>60.64</v>
      </c>
      <c r="BG34" s="110">
        <v>225.98</v>
      </c>
      <c r="BH34" s="110">
        <v>278.93</v>
      </c>
      <c r="BI34" s="110">
        <v>664.86</v>
      </c>
      <c r="BJ34" s="111">
        <v>305.83999999999997</v>
      </c>
    </row>
    <row r="35" spans="1:62" x14ac:dyDescent="0.25">
      <c r="A35" s="112"/>
      <c r="B35" s="113" t="s">
        <v>2</v>
      </c>
      <c r="C35" s="114">
        <v>1391.925</v>
      </c>
      <c r="D35" s="115">
        <v>1326.8</v>
      </c>
      <c r="E35" s="115">
        <v>9316.8430063291125</v>
      </c>
      <c r="F35" s="115">
        <v>9174.5007894736846</v>
      </c>
      <c r="G35" s="115">
        <v>10403.666666666664</v>
      </c>
      <c r="H35" s="115">
        <v>3790.7733333333335</v>
      </c>
      <c r="I35" s="114">
        <v>1391.925</v>
      </c>
      <c r="J35" s="115">
        <v>1326.8</v>
      </c>
      <c r="K35" s="115">
        <v>9316.8430063291125</v>
      </c>
      <c r="L35" s="115">
        <v>9174.5007894736846</v>
      </c>
      <c r="M35" s="115">
        <v>10403.666666666664</v>
      </c>
      <c r="N35" s="115">
        <v>3790.7733333333335</v>
      </c>
      <c r="O35" s="114">
        <v>1467.97</v>
      </c>
      <c r="P35" s="115">
        <v>1419.8</v>
      </c>
      <c r="Q35" s="115">
        <v>9848.2850316455697</v>
      </c>
      <c r="R35" s="115">
        <v>9531.2250000000004</v>
      </c>
      <c r="S35" s="115">
        <v>10535.916666666666</v>
      </c>
      <c r="T35" s="115">
        <v>3827.9466666666667</v>
      </c>
      <c r="U35" s="114">
        <v>1505.8249999999998</v>
      </c>
      <c r="V35" s="115">
        <v>1423.675</v>
      </c>
      <c r="W35" s="115">
        <v>10569.791392405063</v>
      </c>
      <c r="X35" s="115">
        <v>10092.322456140351</v>
      </c>
      <c r="Y35" s="115">
        <v>11388.194444444443</v>
      </c>
      <c r="Z35" s="115">
        <v>4170.666666666667</v>
      </c>
      <c r="AA35" s="114">
        <v>1505.8249999999998</v>
      </c>
      <c r="AB35" s="115">
        <v>1423.675</v>
      </c>
      <c r="AC35" s="115">
        <v>10569.791392405063</v>
      </c>
      <c r="AD35" s="115">
        <v>10092.322456140351</v>
      </c>
      <c r="AE35" s="115">
        <v>11388.194444444443</v>
      </c>
      <c r="AF35" s="115">
        <v>4170.666666666667</v>
      </c>
      <c r="AG35" s="114">
        <v>1505.8249999999998</v>
      </c>
      <c r="AH35" s="115">
        <v>1423.675</v>
      </c>
      <c r="AI35" s="115">
        <v>10569.791392405063</v>
      </c>
      <c r="AJ35" s="115">
        <v>10092.322456140351</v>
      </c>
      <c r="AK35" s="115">
        <v>11388.194444444443</v>
      </c>
      <c r="AL35" s="115">
        <v>4170.666666666667</v>
      </c>
      <c r="AM35" s="114">
        <v>1579.5249999999999</v>
      </c>
      <c r="AN35" s="115">
        <v>1493.4250000000002</v>
      </c>
      <c r="AO35" s="115">
        <v>11088.316424050632</v>
      </c>
      <c r="AP35" s="115">
        <v>10586.534122807017</v>
      </c>
      <c r="AQ35" s="115">
        <v>11944.134259259259</v>
      </c>
      <c r="AR35" s="115">
        <v>4374.666666666667</v>
      </c>
      <c r="AS35" s="114">
        <v>1705.15</v>
      </c>
      <c r="AT35" s="115">
        <v>1577.9</v>
      </c>
      <c r="AU35" s="115">
        <v>11514.577215189873</v>
      </c>
      <c r="AV35" s="115">
        <v>10820.634385964913</v>
      </c>
      <c r="AW35" s="115">
        <v>11838.824074074073</v>
      </c>
      <c r="AX35" s="115">
        <v>4374.666666666667</v>
      </c>
      <c r="AY35" s="114">
        <v>1781.3625</v>
      </c>
      <c r="AZ35" s="115">
        <v>1648.425</v>
      </c>
      <c r="BA35" s="115">
        <v>11874.407753164556</v>
      </c>
      <c r="BB35" s="115">
        <v>11955.834868421054</v>
      </c>
      <c r="BC35" s="115">
        <v>12387.416666666666</v>
      </c>
      <c r="BD35" s="115">
        <v>4503.4133333333339</v>
      </c>
      <c r="BE35" s="114">
        <v>1872.1474999999998</v>
      </c>
      <c r="BF35" s="115">
        <v>1732.4349999999999</v>
      </c>
      <c r="BG35" s="115">
        <v>12479.661170886075</v>
      </c>
      <c r="BH35" s="115">
        <v>12565.238728070175</v>
      </c>
      <c r="BI35" s="115">
        <v>13019.277777777776</v>
      </c>
      <c r="BJ35" s="116">
        <v>4732.8</v>
      </c>
    </row>
    <row r="36" spans="1:62" x14ac:dyDescent="0.25">
      <c r="A36" s="112"/>
      <c r="B36" s="113" t="s">
        <v>3</v>
      </c>
      <c r="C36" s="114">
        <v>1988.7034313725492</v>
      </c>
      <c r="D36" s="115">
        <v>2843.8748811349701</v>
      </c>
      <c r="E36" s="115">
        <v>0</v>
      </c>
      <c r="F36" s="115">
        <v>0</v>
      </c>
      <c r="G36" s="115">
        <v>0</v>
      </c>
      <c r="H36" s="115">
        <v>0</v>
      </c>
      <c r="I36" s="114">
        <v>1988.7034313725492</v>
      </c>
      <c r="J36" s="115">
        <v>2843.8748811349701</v>
      </c>
      <c r="K36" s="115">
        <v>0</v>
      </c>
      <c r="L36" s="115">
        <v>0</v>
      </c>
      <c r="M36" s="115">
        <v>0</v>
      </c>
      <c r="N36" s="115">
        <v>0</v>
      </c>
      <c r="O36" s="114">
        <v>2099.380446623094</v>
      </c>
      <c r="P36" s="115">
        <v>2768.5257707055221</v>
      </c>
      <c r="Q36" s="115">
        <v>0</v>
      </c>
      <c r="R36" s="115">
        <v>0</v>
      </c>
      <c r="S36" s="115">
        <v>0</v>
      </c>
      <c r="T36" s="115">
        <v>0</v>
      </c>
      <c r="U36" s="114">
        <v>2301.3853485838786</v>
      </c>
      <c r="V36" s="115">
        <v>3103.7185046012278</v>
      </c>
      <c r="W36" s="115">
        <v>0</v>
      </c>
      <c r="X36" s="115">
        <v>0</v>
      </c>
      <c r="Y36" s="115">
        <v>0</v>
      </c>
      <c r="Z36" s="115">
        <v>0</v>
      </c>
      <c r="AA36" s="114">
        <v>2301.3853485838786</v>
      </c>
      <c r="AB36" s="115">
        <v>3103.7185046012278</v>
      </c>
      <c r="AC36" s="115">
        <v>0</v>
      </c>
      <c r="AD36" s="115">
        <v>0</v>
      </c>
      <c r="AE36" s="115">
        <v>0</v>
      </c>
      <c r="AF36" s="115">
        <v>0</v>
      </c>
      <c r="AG36" s="114">
        <v>2301.3853485838786</v>
      </c>
      <c r="AH36" s="115">
        <v>3103.7185046012278</v>
      </c>
      <c r="AI36" s="115">
        <v>0</v>
      </c>
      <c r="AJ36" s="115">
        <v>0</v>
      </c>
      <c r="AK36" s="115">
        <v>0</v>
      </c>
      <c r="AL36" s="115">
        <v>0</v>
      </c>
      <c r="AM36" s="114">
        <v>2413.9972766884534</v>
      </c>
      <c r="AN36" s="115">
        <v>3255.5248006134975</v>
      </c>
      <c r="AO36" s="115">
        <v>0</v>
      </c>
      <c r="AP36" s="115">
        <v>0</v>
      </c>
      <c r="AQ36" s="115">
        <v>0</v>
      </c>
      <c r="AR36" s="115">
        <v>0</v>
      </c>
      <c r="AS36" s="114">
        <v>2557.9547930283229</v>
      </c>
      <c r="AT36" s="115">
        <v>3504.2876725460128</v>
      </c>
      <c r="AU36" s="115">
        <v>0</v>
      </c>
      <c r="AV36" s="115">
        <v>0</v>
      </c>
      <c r="AW36" s="115">
        <v>0</v>
      </c>
      <c r="AX36" s="115">
        <v>0</v>
      </c>
      <c r="AY36" s="114">
        <v>2634.9643246187366</v>
      </c>
      <c r="AZ36" s="115">
        <v>3573.5423696319026</v>
      </c>
      <c r="BA36" s="115">
        <v>0</v>
      </c>
      <c r="BB36" s="115">
        <v>0</v>
      </c>
      <c r="BC36" s="115">
        <v>0</v>
      </c>
      <c r="BD36" s="115">
        <v>0</v>
      </c>
      <c r="BE36" s="114">
        <v>2769.2472766884534</v>
      </c>
      <c r="BF36" s="115">
        <v>3755.820732361964</v>
      </c>
      <c r="BG36" s="115">
        <v>0</v>
      </c>
      <c r="BH36" s="115">
        <v>0</v>
      </c>
      <c r="BI36" s="115">
        <v>0</v>
      </c>
      <c r="BJ36" s="116">
        <v>0</v>
      </c>
    </row>
    <row r="37" spans="1:62" x14ac:dyDescent="0.25">
      <c r="A37" s="112"/>
      <c r="B37" s="113" t="s">
        <v>4</v>
      </c>
      <c r="C37" s="114">
        <v>0</v>
      </c>
      <c r="D37" s="115">
        <v>0</v>
      </c>
      <c r="E37" s="115">
        <v>4426.0631962025318</v>
      </c>
      <c r="F37" s="115">
        <v>4501.5526315789475</v>
      </c>
      <c r="G37" s="115">
        <v>6116.751666666667</v>
      </c>
      <c r="H37" s="115">
        <v>3580.9650000000001</v>
      </c>
      <c r="I37" s="114">
        <v>0</v>
      </c>
      <c r="J37" s="115">
        <v>0</v>
      </c>
      <c r="K37" s="115">
        <v>4426.0631962025318</v>
      </c>
      <c r="L37" s="115">
        <v>4501.5526315789475</v>
      </c>
      <c r="M37" s="115">
        <v>6116.751666666667</v>
      </c>
      <c r="N37" s="115">
        <v>3580.9650000000001</v>
      </c>
      <c r="O37" s="114">
        <v>0</v>
      </c>
      <c r="P37" s="115">
        <v>0</v>
      </c>
      <c r="Q37" s="115">
        <v>4540.6538291139241</v>
      </c>
      <c r="R37" s="115">
        <v>5348.2732456140357</v>
      </c>
      <c r="S37" s="115">
        <v>6245.2133333333331</v>
      </c>
      <c r="T37" s="115">
        <v>3709.6925000000001</v>
      </c>
      <c r="U37" s="114">
        <v>0</v>
      </c>
      <c r="V37" s="115">
        <v>0</v>
      </c>
      <c r="W37" s="115">
        <v>4540.6538291139241</v>
      </c>
      <c r="X37" s="115">
        <v>5525.119956140351</v>
      </c>
      <c r="Y37" s="115">
        <v>6304.5033333333331</v>
      </c>
      <c r="Z37" s="115">
        <v>3744.8</v>
      </c>
      <c r="AA37" s="114">
        <v>0</v>
      </c>
      <c r="AB37" s="115">
        <v>0</v>
      </c>
      <c r="AC37" s="115">
        <v>4540.6538291139241</v>
      </c>
      <c r="AD37" s="115">
        <v>5525.119956140351</v>
      </c>
      <c r="AE37" s="115">
        <v>6304.5033333333331</v>
      </c>
      <c r="AF37" s="115">
        <v>3744.8</v>
      </c>
      <c r="AG37" s="114">
        <v>0</v>
      </c>
      <c r="AH37" s="115">
        <v>0</v>
      </c>
      <c r="AI37" s="115">
        <v>4540.6538291139241</v>
      </c>
      <c r="AJ37" s="115">
        <v>5525.119956140351</v>
      </c>
      <c r="AK37" s="115">
        <v>6304.5033333333331</v>
      </c>
      <c r="AL37" s="115">
        <v>3744.8</v>
      </c>
      <c r="AM37" s="114">
        <v>0</v>
      </c>
      <c r="AN37" s="115">
        <v>0</v>
      </c>
      <c r="AO37" s="115">
        <v>4760.2858755274265</v>
      </c>
      <c r="AP37" s="115">
        <v>5793.0695175438595</v>
      </c>
      <c r="AQ37" s="115">
        <v>6610.835</v>
      </c>
      <c r="AR37" s="115">
        <v>3926.1887499999998</v>
      </c>
      <c r="AS37" s="114">
        <v>0</v>
      </c>
      <c r="AT37" s="115">
        <v>0</v>
      </c>
      <c r="AU37" s="115">
        <v>5438.280453586498</v>
      </c>
      <c r="AV37" s="115">
        <v>6082.4550438596489</v>
      </c>
      <c r="AW37" s="115">
        <v>7124.6816666666664</v>
      </c>
      <c r="AX37" s="115">
        <v>4125.1312499999995</v>
      </c>
      <c r="AY37" s="114">
        <v>0</v>
      </c>
      <c r="AZ37" s="115">
        <v>0</v>
      </c>
      <c r="BA37" s="115">
        <v>5910.9668143459921</v>
      </c>
      <c r="BB37" s="115">
        <v>6634.4311403508773</v>
      </c>
      <c r="BC37" s="115">
        <v>7470.5399999999991</v>
      </c>
      <c r="BD37" s="115">
        <v>4359.1812500000005</v>
      </c>
      <c r="BE37" s="114">
        <v>0</v>
      </c>
      <c r="BF37" s="115">
        <v>0</v>
      </c>
      <c r="BG37" s="115">
        <v>6212.2446867088602</v>
      </c>
      <c r="BH37" s="115">
        <v>6972.5834868421043</v>
      </c>
      <c r="BI37" s="115">
        <v>7850.9841666666671</v>
      </c>
      <c r="BJ37" s="116">
        <v>4581.5287500000004</v>
      </c>
    </row>
    <row r="38" spans="1:62" x14ac:dyDescent="0.25">
      <c r="A38" s="112"/>
      <c r="B38" s="117" t="s">
        <v>5</v>
      </c>
      <c r="C38" s="118">
        <v>1186.5798717948717</v>
      </c>
      <c r="D38" s="119">
        <v>2032.9265081799595</v>
      </c>
      <c r="E38" s="119">
        <v>0</v>
      </c>
      <c r="F38" s="119">
        <v>0</v>
      </c>
      <c r="G38" s="115">
        <v>0</v>
      </c>
      <c r="H38" s="115">
        <v>0</v>
      </c>
      <c r="I38" s="118">
        <v>1186.5798717948717</v>
      </c>
      <c r="J38" s="119">
        <v>2032.9265081799595</v>
      </c>
      <c r="K38" s="119">
        <v>0</v>
      </c>
      <c r="L38" s="119">
        <v>0</v>
      </c>
      <c r="M38" s="115">
        <v>0</v>
      </c>
      <c r="N38" s="115">
        <v>0</v>
      </c>
      <c r="O38" s="118">
        <v>1251.9470169264287</v>
      </c>
      <c r="P38" s="119">
        <v>2247.5947405419224</v>
      </c>
      <c r="Q38" s="119">
        <v>0</v>
      </c>
      <c r="R38" s="119">
        <v>0</v>
      </c>
      <c r="S38" s="115">
        <v>0</v>
      </c>
      <c r="T38" s="115">
        <v>0</v>
      </c>
      <c r="U38" s="118">
        <v>1251.9470169264287</v>
      </c>
      <c r="V38" s="119">
        <v>2247.5947405419224</v>
      </c>
      <c r="W38" s="119">
        <v>0</v>
      </c>
      <c r="X38" s="119">
        <v>0</v>
      </c>
      <c r="Y38" s="115">
        <v>0</v>
      </c>
      <c r="Z38" s="115">
        <v>0</v>
      </c>
      <c r="AA38" s="118">
        <v>1251.9470169264287</v>
      </c>
      <c r="AB38" s="119">
        <v>2247.5947405419224</v>
      </c>
      <c r="AC38" s="119">
        <v>0</v>
      </c>
      <c r="AD38" s="119">
        <v>0</v>
      </c>
      <c r="AE38" s="115">
        <v>0</v>
      </c>
      <c r="AF38" s="115">
        <v>0</v>
      </c>
      <c r="AG38" s="118">
        <v>1251.9470169264287</v>
      </c>
      <c r="AH38" s="119">
        <v>2247.5947405419224</v>
      </c>
      <c r="AI38" s="119">
        <v>0</v>
      </c>
      <c r="AJ38" s="119">
        <v>0</v>
      </c>
      <c r="AK38" s="115">
        <v>0</v>
      </c>
      <c r="AL38" s="115">
        <v>0</v>
      </c>
      <c r="AM38" s="118">
        <v>1312.8824912016087</v>
      </c>
      <c r="AN38" s="119">
        <v>2357.6810135480573</v>
      </c>
      <c r="AO38" s="119">
        <v>0</v>
      </c>
      <c r="AP38" s="119">
        <v>0</v>
      </c>
      <c r="AQ38" s="115">
        <v>0</v>
      </c>
      <c r="AR38" s="115">
        <v>0</v>
      </c>
      <c r="AS38" s="118">
        <v>1412.5950854700855</v>
      </c>
      <c r="AT38" s="119">
        <v>2339.3333013803685</v>
      </c>
      <c r="AU38" s="119">
        <v>0</v>
      </c>
      <c r="AV38" s="119">
        <v>0</v>
      </c>
      <c r="AW38" s="115">
        <v>0</v>
      </c>
      <c r="AX38" s="115">
        <v>0</v>
      </c>
      <c r="AY38" s="118">
        <v>1533.3581163063513</v>
      </c>
      <c r="AZ38" s="119">
        <v>2539.3233640081803</v>
      </c>
      <c r="BA38" s="119">
        <v>0</v>
      </c>
      <c r="BB38" s="119">
        <v>0</v>
      </c>
      <c r="BC38" s="115">
        <v>0</v>
      </c>
      <c r="BD38" s="115">
        <v>0</v>
      </c>
      <c r="BE38" s="118">
        <v>1611.5771069214009</v>
      </c>
      <c r="BF38" s="119">
        <v>2668.8582119120656</v>
      </c>
      <c r="BG38" s="119">
        <v>0</v>
      </c>
      <c r="BH38" s="119">
        <v>0</v>
      </c>
      <c r="BI38" s="115">
        <v>0</v>
      </c>
      <c r="BJ38" s="116">
        <v>0</v>
      </c>
    </row>
    <row r="39" spans="1:62" x14ac:dyDescent="0.25">
      <c r="A39" s="101"/>
      <c r="B39" s="121" t="s">
        <v>11</v>
      </c>
      <c r="C39" s="125">
        <v>4601.1283031674211</v>
      </c>
      <c r="D39" s="125">
        <v>6245.4013893149295</v>
      </c>
      <c r="E39" s="125">
        <v>13879.906202531645</v>
      </c>
      <c r="F39" s="125">
        <v>13869.053421052631</v>
      </c>
      <c r="G39" s="125">
        <v>16760.418333333331</v>
      </c>
      <c r="H39" s="125">
        <v>7503.7383333333337</v>
      </c>
      <c r="I39" s="125">
        <v>4601.1283031674211</v>
      </c>
      <c r="J39" s="125">
        <v>6245.4013893149295</v>
      </c>
      <c r="K39" s="125">
        <v>13879.906202531645</v>
      </c>
      <c r="L39" s="125">
        <v>13869.053421052631</v>
      </c>
      <c r="M39" s="125">
        <v>16760.418333333331</v>
      </c>
      <c r="N39" s="125">
        <v>7503.7383333333337</v>
      </c>
      <c r="O39" s="125">
        <v>4853.0974635495222</v>
      </c>
      <c r="P39" s="125">
        <v>6483.770511247445</v>
      </c>
      <c r="Q39" s="125">
        <v>14525.938860759494</v>
      </c>
      <c r="R39" s="125">
        <v>15099.498245614035</v>
      </c>
      <c r="S39" s="125">
        <v>17181.129999999997</v>
      </c>
      <c r="T39" s="125">
        <v>7702.6391666666668</v>
      </c>
      <c r="U39" s="125">
        <v>5098.007365510307</v>
      </c>
      <c r="V39" s="125">
        <v>6829.9882451431495</v>
      </c>
      <c r="W39" s="125">
        <v>15265.445221518987</v>
      </c>
      <c r="X39" s="125">
        <v>15870.442412280703</v>
      </c>
      <c r="Y39" s="125">
        <v>18152.697777777776</v>
      </c>
      <c r="Z39" s="125">
        <v>8099.4666666666672</v>
      </c>
      <c r="AA39" s="125">
        <v>5098.007365510307</v>
      </c>
      <c r="AB39" s="125">
        <v>6829.9882451431495</v>
      </c>
      <c r="AC39" s="125">
        <v>15265.445221518987</v>
      </c>
      <c r="AD39" s="125">
        <v>15870.442412280703</v>
      </c>
      <c r="AE39" s="125">
        <v>18152.697777777776</v>
      </c>
      <c r="AF39" s="125">
        <v>8099.4666666666672</v>
      </c>
      <c r="AG39" s="125">
        <v>5098.007365510307</v>
      </c>
      <c r="AH39" s="125">
        <v>6829.9882451431495</v>
      </c>
      <c r="AI39" s="125">
        <v>15265.445221518987</v>
      </c>
      <c r="AJ39" s="125">
        <v>15870.442412280703</v>
      </c>
      <c r="AK39" s="125">
        <v>18152.697777777776</v>
      </c>
      <c r="AL39" s="125">
        <v>8099.4666666666672</v>
      </c>
      <c r="AM39" s="125">
        <v>5347.1547678900624</v>
      </c>
      <c r="AN39" s="125">
        <v>7164.3308141615553</v>
      </c>
      <c r="AO39" s="125">
        <v>16011.202299578059</v>
      </c>
      <c r="AP39" s="125">
        <v>16645.003640350878</v>
      </c>
      <c r="AQ39" s="125">
        <v>19037.509259259259</v>
      </c>
      <c r="AR39" s="125">
        <v>8493.8754166666677</v>
      </c>
      <c r="AS39" s="125">
        <v>5722.5598784984086</v>
      </c>
      <c r="AT39" s="125">
        <v>7479.2209739263817</v>
      </c>
      <c r="AU39" s="125">
        <v>17139.83766877637</v>
      </c>
      <c r="AV39" s="125">
        <v>17168.489429824564</v>
      </c>
      <c r="AW39" s="125">
        <v>19518.425740740739</v>
      </c>
      <c r="AX39" s="125">
        <v>8721.7679166666676</v>
      </c>
      <c r="AY39" s="125">
        <v>6001.0849409250877</v>
      </c>
      <c r="AZ39" s="125">
        <v>7818.9907336400829</v>
      </c>
      <c r="BA39" s="125">
        <v>18000.39456751055</v>
      </c>
      <c r="BB39" s="125">
        <v>18855.666008771932</v>
      </c>
      <c r="BC39" s="125">
        <v>20490.566666666666</v>
      </c>
      <c r="BD39" s="125">
        <v>9153.5945833333353</v>
      </c>
      <c r="BE39" s="125">
        <v>6306.9918836098541</v>
      </c>
      <c r="BF39" s="125">
        <v>8217.7539442740308</v>
      </c>
      <c r="BG39" s="125">
        <v>18917.885857594934</v>
      </c>
      <c r="BH39" s="125">
        <v>19816.752214912281</v>
      </c>
      <c r="BI39" s="125">
        <v>21535.121944444443</v>
      </c>
      <c r="BJ39" s="125">
        <v>9620.1687500000007</v>
      </c>
    </row>
    <row r="40" spans="1:62" x14ac:dyDescent="0.25">
      <c r="A40" s="84" t="s">
        <v>6</v>
      </c>
      <c r="B40" s="108" t="s">
        <v>1</v>
      </c>
      <c r="C40" s="42"/>
      <c r="D40" s="43"/>
      <c r="E40" s="43"/>
      <c r="F40" s="43"/>
      <c r="G40" s="43"/>
      <c r="H40" s="43"/>
      <c r="I40" s="109">
        <v>34.479999999999997</v>
      </c>
      <c r="J40" s="110">
        <v>41.8</v>
      </c>
      <c r="K40" s="110">
        <v>137</v>
      </c>
      <c r="L40" s="110">
        <v>348</v>
      </c>
      <c r="M40" s="110">
        <v>1056</v>
      </c>
      <c r="N40" s="111">
        <v>194</v>
      </c>
      <c r="O40" s="109">
        <v>41.7</v>
      </c>
      <c r="P40" s="110">
        <v>55</v>
      </c>
      <c r="Q40" s="110">
        <v>340</v>
      </c>
      <c r="R40" s="110">
        <v>375</v>
      </c>
      <c r="S40" s="110">
        <v>460</v>
      </c>
      <c r="T40" s="111">
        <v>190</v>
      </c>
      <c r="U40" s="109">
        <v>0</v>
      </c>
      <c r="V40" s="110">
        <v>0</v>
      </c>
      <c r="W40" s="110">
        <v>0</v>
      </c>
      <c r="X40" s="110">
        <v>0</v>
      </c>
      <c r="Y40" s="110">
        <v>0</v>
      </c>
      <c r="Z40" s="111">
        <v>0</v>
      </c>
      <c r="AA40" s="109">
        <v>0</v>
      </c>
      <c r="AB40" s="110">
        <v>0</v>
      </c>
      <c r="AC40" s="110">
        <v>0</v>
      </c>
      <c r="AD40" s="110">
        <v>0</v>
      </c>
      <c r="AE40" s="110">
        <v>0</v>
      </c>
      <c r="AF40" s="111">
        <v>0</v>
      </c>
      <c r="AG40" s="109">
        <v>40.75</v>
      </c>
      <c r="AH40" s="110">
        <v>57.7</v>
      </c>
      <c r="AI40" s="110">
        <v>162.6</v>
      </c>
      <c r="AJ40" s="110">
        <v>265.39999999999998</v>
      </c>
      <c r="AK40" s="110">
        <v>482.54</v>
      </c>
      <c r="AL40" s="111">
        <v>193.02</v>
      </c>
      <c r="AM40" s="109">
        <v>46.86</v>
      </c>
      <c r="AN40" s="110">
        <v>57.7</v>
      </c>
      <c r="AO40" s="110">
        <v>186.98</v>
      </c>
      <c r="AP40" s="110">
        <v>265.39999999999998</v>
      </c>
      <c r="AQ40" s="110">
        <v>554.91999999999996</v>
      </c>
      <c r="AR40" s="111">
        <v>221.97</v>
      </c>
      <c r="AS40" s="109">
        <v>51.4</v>
      </c>
      <c r="AT40" s="110">
        <v>57.7</v>
      </c>
      <c r="AU40" s="110">
        <v>215.02</v>
      </c>
      <c r="AV40" s="110">
        <v>265.39999999999998</v>
      </c>
      <c r="AW40" s="110">
        <v>632.61</v>
      </c>
      <c r="AX40" s="111">
        <v>291</v>
      </c>
      <c r="AY40" s="109">
        <v>54.02</v>
      </c>
      <c r="AZ40" s="110">
        <v>60.64</v>
      </c>
      <c r="BA40" s="110">
        <v>225.98</v>
      </c>
      <c r="BB40" s="110">
        <v>278.93</v>
      </c>
      <c r="BC40" s="110">
        <v>664.86</v>
      </c>
      <c r="BD40" s="111">
        <v>305.83999999999997</v>
      </c>
      <c r="BE40" s="109">
        <v>56.77</v>
      </c>
      <c r="BF40" s="110">
        <v>63.73</v>
      </c>
      <c r="BG40" s="110">
        <v>237.49</v>
      </c>
      <c r="BH40" s="110">
        <v>293.14</v>
      </c>
      <c r="BI40" s="110">
        <v>698.73</v>
      </c>
      <c r="BJ40" s="111">
        <v>321.42</v>
      </c>
    </row>
    <row r="41" spans="1:62" x14ac:dyDescent="0.25">
      <c r="A41" s="112"/>
      <c r="B41" s="113" t="s">
        <v>2</v>
      </c>
      <c r="C41" s="44"/>
      <c r="D41" s="45"/>
      <c r="E41" s="46"/>
      <c r="F41" s="46"/>
      <c r="G41" s="46"/>
      <c r="H41" s="46"/>
      <c r="I41" s="114">
        <v>1492.425</v>
      </c>
      <c r="J41" s="115">
        <v>1439.95</v>
      </c>
      <c r="K41" s="115">
        <v>10342.821360759493</v>
      </c>
      <c r="L41" s="115">
        <v>9733.7403070175442</v>
      </c>
      <c r="M41" s="115">
        <v>11069.814814814814</v>
      </c>
      <c r="N41" s="116">
        <v>3853.3333333333339</v>
      </c>
      <c r="O41" s="114">
        <v>1529.7774999999999</v>
      </c>
      <c r="P41" s="115">
        <v>1502.415</v>
      </c>
      <c r="Q41" s="115">
        <v>10748.784018987342</v>
      </c>
      <c r="R41" s="115">
        <v>10714.731885964913</v>
      </c>
      <c r="S41" s="115">
        <v>11674.736111111109</v>
      </c>
      <c r="T41" s="116">
        <v>4258.6133333333337</v>
      </c>
      <c r="U41" s="114">
        <v>0</v>
      </c>
      <c r="V41" s="115">
        <v>0</v>
      </c>
      <c r="W41" s="115">
        <v>0</v>
      </c>
      <c r="X41" s="115">
        <v>0</v>
      </c>
      <c r="Y41" s="115">
        <v>0</v>
      </c>
      <c r="Z41" s="116">
        <v>0</v>
      </c>
      <c r="AA41" s="114">
        <v>0</v>
      </c>
      <c r="AB41" s="115">
        <v>0</v>
      </c>
      <c r="AC41" s="115">
        <v>0</v>
      </c>
      <c r="AD41" s="115">
        <v>0</v>
      </c>
      <c r="AE41" s="115">
        <v>0</v>
      </c>
      <c r="AF41" s="116">
        <v>0</v>
      </c>
      <c r="AG41" s="114">
        <v>1579.5249999999999</v>
      </c>
      <c r="AH41" s="115">
        <v>1493.4250000000002</v>
      </c>
      <c r="AI41" s="115">
        <v>11088.316424050632</v>
      </c>
      <c r="AJ41" s="115">
        <v>10586.534122807017</v>
      </c>
      <c r="AK41" s="115">
        <v>11944.134259259259</v>
      </c>
      <c r="AL41" s="116">
        <v>4374.666666666667</v>
      </c>
      <c r="AM41" s="114">
        <v>1705.15</v>
      </c>
      <c r="AN41" s="115">
        <v>1577.9</v>
      </c>
      <c r="AO41" s="115">
        <v>11514.577215189873</v>
      </c>
      <c r="AP41" s="115">
        <v>10820.634385964913</v>
      </c>
      <c r="AQ41" s="115">
        <v>11838.824074074073</v>
      </c>
      <c r="AR41" s="116">
        <v>4374.666666666667</v>
      </c>
      <c r="AS41" s="114">
        <v>1781.3625</v>
      </c>
      <c r="AT41" s="115">
        <v>1648.425</v>
      </c>
      <c r="AU41" s="115">
        <v>11874.407753164556</v>
      </c>
      <c r="AV41" s="115">
        <v>11955.834868421054</v>
      </c>
      <c r="AW41" s="115">
        <v>12387.416666666666</v>
      </c>
      <c r="AX41" s="116">
        <v>4503.4133333333339</v>
      </c>
      <c r="AY41" s="114">
        <v>1872.1474999999998</v>
      </c>
      <c r="AZ41" s="115">
        <v>1732.4349999999999</v>
      </c>
      <c r="BA41" s="115">
        <v>12479.661170886075</v>
      </c>
      <c r="BB41" s="115">
        <v>12565.238728070175</v>
      </c>
      <c r="BC41" s="115">
        <v>13019.277777777776</v>
      </c>
      <c r="BD41" s="116">
        <v>4732.8</v>
      </c>
      <c r="BE41" s="114">
        <v>1967.4549999999999</v>
      </c>
      <c r="BF41" s="115">
        <v>1820.6299999999999</v>
      </c>
      <c r="BG41" s="115">
        <v>13116.284430379746</v>
      </c>
      <c r="BH41" s="115">
        <v>13206.22754385965</v>
      </c>
      <c r="BI41" s="115">
        <v>13682.976851851852</v>
      </c>
      <c r="BJ41" s="116">
        <v>4973.9733333333334</v>
      </c>
    </row>
    <row r="42" spans="1:62" x14ac:dyDescent="0.25">
      <c r="A42" s="112"/>
      <c r="B42" s="113" t="s">
        <v>3</v>
      </c>
      <c r="C42" s="44"/>
      <c r="D42" s="46"/>
      <c r="E42" s="46"/>
      <c r="F42" s="46"/>
      <c r="G42" s="46"/>
      <c r="H42" s="46"/>
      <c r="I42" s="114">
        <v>2279.3273420479304</v>
      </c>
      <c r="J42" s="115">
        <v>3203.9993059815956</v>
      </c>
      <c r="K42" s="115">
        <v>0</v>
      </c>
      <c r="L42" s="115">
        <v>0</v>
      </c>
      <c r="M42" s="115">
        <v>0</v>
      </c>
      <c r="N42" s="116">
        <v>0</v>
      </c>
      <c r="O42" s="114">
        <v>2333.1179193899789</v>
      </c>
      <c r="P42" s="115">
        <v>3253.3086503067493</v>
      </c>
      <c r="Q42" s="115">
        <v>0</v>
      </c>
      <c r="R42" s="115">
        <v>0</v>
      </c>
      <c r="S42" s="115">
        <v>0</v>
      </c>
      <c r="T42" s="116">
        <v>0</v>
      </c>
      <c r="U42" s="114">
        <v>0</v>
      </c>
      <c r="V42" s="115">
        <v>0</v>
      </c>
      <c r="W42" s="115">
        <v>0</v>
      </c>
      <c r="X42" s="115">
        <v>0</v>
      </c>
      <c r="Y42" s="115">
        <v>0</v>
      </c>
      <c r="Z42" s="116">
        <v>0</v>
      </c>
      <c r="AA42" s="114">
        <v>0</v>
      </c>
      <c r="AB42" s="115">
        <v>0</v>
      </c>
      <c r="AC42" s="115">
        <v>0</v>
      </c>
      <c r="AD42" s="115">
        <v>0</v>
      </c>
      <c r="AE42" s="115">
        <v>0</v>
      </c>
      <c r="AF42" s="116">
        <v>0</v>
      </c>
      <c r="AG42" s="114">
        <v>2413.9972766884534</v>
      </c>
      <c r="AH42" s="115">
        <v>3255.5248006134975</v>
      </c>
      <c r="AI42" s="115">
        <v>0</v>
      </c>
      <c r="AJ42" s="115">
        <v>0</v>
      </c>
      <c r="AK42" s="115">
        <v>0</v>
      </c>
      <c r="AL42" s="116">
        <v>0</v>
      </c>
      <c r="AM42" s="114">
        <v>2557.9547930283229</v>
      </c>
      <c r="AN42" s="115">
        <v>3504.2876725460128</v>
      </c>
      <c r="AO42" s="115">
        <v>0</v>
      </c>
      <c r="AP42" s="115">
        <v>0</v>
      </c>
      <c r="AQ42" s="115">
        <v>0</v>
      </c>
      <c r="AR42" s="116">
        <v>0</v>
      </c>
      <c r="AS42" s="114">
        <v>2634.9643246187366</v>
      </c>
      <c r="AT42" s="115">
        <v>3573.5423696319026</v>
      </c>
      <c r="AU42" s="115">
        <v>0</v>
      </c>
      <c r="AV42" s="115">
        <v>0</v>
      </c>
      <c r="AW42" s="115">
        <v>0</v>
      </c>
      <c r="AX42" s="116">
        <v>0</v>
      </c>
      <c r="AY42" s="114">
        <v>2769.2472766884534</v>
      </c>
      <c r="AZ42" s="115">
        <v>3755.820732361964</v>
      </c>
      <c r="BA42" s="115">
        <v>0</v>
      </c>
      <c r="BB42" s="115">
        <v>0</v>
      </c>
      <c r="BC42" s="115">
        <v>0</v>
      </c>
      <c r="BD42" s="116">
        <v>0</v>
      </c>
      <c r="BE42" s="114">
        <v>2910.4959150326799</v>
      </c>
      <c r="BF42" s="115">
        <v>3946.9636963190192</v>
      </c>
      <c r="BG42" s="115">
        <v>0</v>
      </c>
      <c r="BH42" s="115">
        <v>0</v>
      </c>
      <c r="BI42" s="115">
        <v>0</v>
      </c>
      <c r="BJ42" s="116">
        <v>0</v>
      </c>
    </row>
    <row r="43" spans="1:62" x14ac:dyDescent="0.25">
      <c r="A43" s="112"/>
      <c r="B43" s="113" t="s">
        <v>4</v>
      </c>
      <c r="C43" s="44"/>
      <c r="D43" s="46"/>
      <c r="E43" s="46"/>
      <c r="F43" s="46"/>
      <c r="G43" s="46"/>
      <c r="H43" s="46"/>
      <c r="I43" s="114">
        <v>0</v>
      </c>
      <c r="J43" s="115">
        <v>0</v>
      </c>
      <c r="K43" s="115">
        <v>4483.3585126582284</v>
      </c>
      <c r="L43" s="115">
        <v>5021.3747807017535</v>
      </c>
      <c r="M43" s="115">
        <v>6126.6333333333332</v>
      </c>
      <c r="N43" s="116">
        <v>3586.8162499999999</v>
      </c>
      <c r="O43" s="114">
        <v>0</v>
      </c>
      <c r="P43" s="115">
        <v>0</v>
      </c>
      <c r="Q43" s="115">
        <v>4636.1460232067511</v>
      </c>
      <c r="R43" s="115">
        <v>5766.2745614035084</v>
      </c>
      <c r="S43" s="115">
        <v>6561.4266666666663</v>
      </c>
      <c r="T43" s="116">
        <v>3908.6349999999998</v>
      </c>
      <c r="U43" s="114">
        <v>0</v>
      </c>
      <c r="V43" s="115">
        <v>0</v>
      </c>
      <c r="W43" s="115">
        <v>0</v>
      </c>
      <c r="X43" s="115">
        <v>0</v>
      </c>
      <c r="Y43" s="115">
        <v>0</v>
      </c>
      <c r="Z43" s="116">
        <v>0</v>
      </c>
      <c r="AA43" s="114">
        <v>0</v>
      </c>
      <c r="AB43" s="115">
        <v>0</v>
      </c>
      <c r="AC43" s="115">
        <v>0</v>
      </c>
      <c r="AD43" s="115">
        <v>0</v>
      </c>
      <c r="AE43" s="115">
        <v>0</v>
      </c>
      <c r="AF43" s="116">
        <v>0</v>
      </c>
      <c r="AG43" s="114">
        <v>0</v>
      </c>
      <c r="AH43" s="115">
        <v>0</v>
      </c>
      <c r="AI43" s="115">
        <v>4760.2858755274265</v>
      </c>
      <c r="AJ43" s="115">
        <v>5793.0695175438595</v>
      </c>
      <c r="AK43" s="115">
        <v>6610.835</v>
      </c>
      <c r="AL43" s="116">
        <v>3926.1887499999998</v>
      </c>
      <c r="AM43" s="114">
        <v>0</v>
      </c>
      <c r="AN43" s="115">
        <v>0</v>
      </c>
      <c r="AO43" s="115">
        <v>5438.280453586498</v>
      </c>
      <c r="AP43" s="115">
        <v>6082.4550438596489</v>
      </c>
      <c r="AQ43" s="115">
        <v>7124.6816666666664</v>
      </c>
      <c r="AR43" s="116">
        <v>4125.1312499999995</v>
      </c>
      <c r="AS43" s="114">
        <v>0</v>
      </c>
      <c r="AT43" s="115">
        <v>0</v>
      </c>
      <c r="AU43" s="115">
        <v>5910.9668143459921</v>
      </c>
      <c r="AV43" s="115">
        <v>6634.4311403508773</v>
      </c>
      <c r="AW43" s="115">
        <v>7470.5399999999991</v>
      </c>
      <c r="AX43" s="116">
        <v>4359.1812500000005</v>
      </c>
      <c r="AY43" s="114">
        <v>0</v>
      </c>
      <c r="AZ43" s="115">
        <v>0</v>
      </c>
      <c r="BA43" s="115">
        <v>6212.2446867088602</v>
      </c>
      <c r="BB43" s="115">
        <v>6972.5834868421043</v>
      </c>
      <c r="BC43" s="115">
        <v>7850.9841666666671</v>
      </c>
      <c r="BD43" s="116">
        <v>4581.5287500000004</v>
      </c>
      <c r="BE43" s="114">
        <v>0</v>
      </c>
      <c r="BF43" s="115">
        <v>0</v>
      </c>
      <c r="BG43" s="115">
        <v>6528.9445484177213</v>
      </c>
      <c r="BH43" s="115">
        <v>7327.8846052631579</v>
      </c>
      <c r="BI43" s="115">
        <v>8251.1916666666657</v>
      </c>
      <c r="BJ43" s="116">
        <v>4814.9936249999992</v>
      </c>
    </row>
    <row r="44" spans="1:62" x14ac:dyDescent="0.25">
      <c r="A44" s="112"/>
      <c r="B44" s="117" t="s">
        <v>5</v>
      </c>
      <c r="C44" s="44"/>
      <c r="D44" s="46"/>
      <c r="E44" s="46"/>
      <c r="F44" s="46"/>
      <c r="G44" s="46"/>
      <c r="H44" s="46"/>
      <c r="I44" s="118">
        <v>1186.5798717948717</v>
      </c>
      <c r="J44" s="119">
        <v>2032.9265081799595</v>
      </c>
      <c r="K44" s="119">
        <v>0</v>
      </c>
      <c r="L44" s="119">
        <v>0</v>
      </c>
      <c r="M44" s="119">
        <v>0</v>
      </c>
      <c r="N44" s="120">
        <v>0</v>
      </c>
      <c r="O44" s="118">
        <v>1254.1628523546169</v>
      </c>
      <c r="P44" s="119">
        <v>2247.5947405419224</v>
      </c>
      <c r="Q44" s="119">
        <v>0</v>
      </c>
      <c r="R44" s="119">
        <v>0</v>
      </c>
      <c r="S44" s="119">
        <v>0</v>
      </c>
      <c r="T44" s="120">
        <v>0</v>
      </c>
      <c r="U44" s="118">
        <v>0</v>
      </c>
      <c r="V44" s="119">
        <v>0</v>
      </c>
      <c r="W44" s="119">
        <v>0</v>
      </c>
      <c r="X44" s="119">
        <v>0</v>
      </c>
      <c r="Y44" s="119">
        <v>0</v>
      </c>
      <c r="Z44" s="120">
        <v>0</v>
      </c>
      <c r="AA44" s="118">
        <v>0</v>
      </c>
      <c r="AB44" s="119">
        <v>0</v>
      </c>
      <c r="AC44" s="119">
        <v>0</v>
      </c>
      <c r="AD44" s="119">
        <v>0</v>
      </c>
      <c r="AE44" s="119">
        <v>0</v>
      </c>
      <c r="AF44" s="120">
        <v>0</v>
      </c>
      <c r="AG44" s="118">
        <v>1312.8824912016087</v>
      </c>
      <c r="AH44" s="119">
        <v>2357.6810135480573</v>
      </c>
      <c r="AI44" s="119">
        <v>0</v>
      </c>
      <c r="AJ44" s="119">
        <v>0</v>
      </c>
      <c r="AK44" s="119">
        <v>0</v>
      </c>
      <c r="AL44" s="120">
        <v>0</v>
      </c>
      <c r="AM44" s="118">
        <v>1412.5950854700855</v>
      </c>
      <c r="AN44" s="119">
        <v>2339.3333013803685</v>
      </c>
      <c r="AO44" s="119">
        <v>0</v>
      </c>
      <c r="AP44" s="119">
        <v>0</v>
      </c>
      <c r="AQ44" s="119">
        <v>0</v>
      </c>
      <c r="AR44" s="120">
        <v>0</v>
      </c>
      <c r="AS44" s="118">
        <v>1533.3581163063513</v>
      </c>
      <c r="AT44" s="119">
        <v>2539.3233640081803</v>
      </c>
      <c r="AU44" s="119">
        <v>0</v>
      </c>
      <c r="AV44" s="119">
        <v>0</v>
      </c>
      <c r="AW44" s="119">
        <v>0</v>
      </c>
      <c r="AX44" s="120">
        <v>0</v>
      </c>
      <c r="AY44" s="118">
        <v>1611.5771069214009</v>
      </c>
      <c r="AZ44" s="119">
        <v>2668.8582119120656</v>
      </c>
      <c r="BA44" s="119">
        <v>0</v>
      </c>
      <c r="BB44" s="119">
        <v>0</v>
      </c>
      <c r="BC44" s="119">
        <v>0</v>
      </c>
      <c r="BD44" s="120">
        <v>0</v>
      </c>
      <c r="BE44" s="118">
        <v>1693.67380953578</v>
      </c>
      <c r="BF44" s="119">
        <v>2804.8147590746426</v>
      </c>
      <c r="BG44" s="119">
        <v>0</v>
      </c>
      <c r="BH44" s="119">
        <v>0</v>
      </c>
      <c r="BI44" s="119">
        <v>0</v>
      </c>
      <c r="BJ44" s="120">
        <v>0</v>
      </c>
    </row>
    <row r="45" spans="1:62" x14ac:dyDescent="0.25">
      <c r="A45" s="101"/>
      <c r="B45" s="121" t="s">
        <v>11</v>
      </c>
      <c r="C45" s="124"/>
      <c r="D45" s="124"/>
      <c r="E45" s="124"/>
      <c r="F45" s="124"/>
      <c r="G45" s="124"/>
      <c r="H45" s="124"/>
      <c r="I45" s="125">
        <v>4992.8122138428025</v>
      </c>
      <c r="J45" s="125">
        <v>6718.6758141615546</v>
      </c>
      <c r="K45" s="125">
        <v>14963.179873417721</v>
      </c>
      <c r="L45" s="125">
        <v>15103.115087719298</v>
      </c>
      <c r="M45" s="125">
        <v>18252.448148148149</v>
      </c>
      <c r="N45" s="125">
        <v>7634.1495833333338</v>
      </c>
      <c r="O45" s="125">
        <v>5158.7582717445957</v>
      </c>
      <c r="P45" s="125">
        <v>7058.3183908486717</v>
      </c>
      <c r="Q45" s="125">
        <v>15724.930042194093</v>
      </c>
      <c r="R45" s="125">
        <v>16856.006447368422</v>
      </c>
      <c r="S45" s="125">
        <v>18696.162777777776</v>
      </c>
      <c r="T45" s="125">
        <v>8357.248333333333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0</v>
      </c>
      <c r="AA45" s="125">
        <v>0</v>
      </c>
      <c r="AB45" s="125">
        <v>0</v>
      </c>
      <c r="AC45" s="125">
        <v>0</v>
      </c>
      <c r="AD45" s="125">
        <v>0</v>
      </c>
      <c r="AE45" s="125">
        <v>0</v>
      </c>
      <c r="AF45" s="125">
        <v>0</v>
      </c>
      <c r="AG45" s="125">
        <v>5347.1547678900624</v>
      </c>
      <c r="AH45" s="125">
        <v>7164.3308141615553</v>
      </c>
      <c r="AI45" s="125">
        <v>16011.202299578059</v>
      </c>
      <c r="AJ45" s="125">
        <v>16645.003640350878</v>
      </c>
      <c r="AK45" s="125">
        <v>19037.509259259259</v>
      </c>
      <c r="AL45" s="125">
        <v>8493.8754166666677</v>
      </c>
      <c r="AM45" s="125">
        <v>5722.5598784984086</v>
      </c>
      <c r="AN45" s="125">
        <v>7479.2209739263817</v>
      </c>
      <c r="AO45" s="125">
        <v>17139.83766877637</v>
      </c>
      <c r="AP45" s="125">
        <v>17168.489429824564</v>
      </c>
      <c r="AQ45" s="125">
        <v>19518.425740740739</v>
      </c>
      <c r="AR45" s="125">
        <v>8721.7679166666676</v>
      </c>
      <c r="AS45" s="125">
        <v>6001.0849409250877</v>
      </c>
      <c r="AT45" s="125">
        <v>7818.9907336400829</v>
      </c>
      <c r="AU45" s="125">
        <v>18000.39456751055</v>
      </c>
      <c r="AV45" s="125">
        <v>18855.666008771932</v>
      </c>
      <c r="AW45" s="125">
        <v>20490.566666666666</v>
      </c>
      <c r="AX45" s="125">
        <v>9153.5945833333353</v>
      </c>
      <c r="AY45" s="125">
        <v>6306.9918836098541</v>
      </c>
      <c r="AZ45" s="125">
        <v>8217.7539442740308</v>
      </c>
      <c r="BA45" s="125">
        <v>18917.885857594934</v>
      </c>
      <c r="BB45" s="125">
        <v>19816.752214912281</v>
      </c>
      <c r="BC45" s="125">
        <v>21535.121944444443</v>
      </c>
      <c r="BD45" s="125">
        <v>9620.1687500000007</v>
      </c>
      <c r="BE45" s="125">
        <v>6628.3947245684594</v>
      </c>
      <c r="BF45" s="125">
        <v>8636.1384553936623</v>
      </c>
      <c r="BG45" s="125">
        <v>19882.718978797468</v>
      </c>
      <c r="BH45" s="125">
        <v>20827.252149122807</v>
      </c>
      <c r="BI45" s="125">
        <v>22632.898518518516</v>
      </c>
      <c r="BJ45" s="125">
        <v>10110.386958333333</v>
      </c>
    </row>
    <row r="46" spans="1:62" x14ac:dyDescent="0.25">
      <c r="A46" s="84" t="s">
        <v>7</v>
      </c>
      <c r="B46" s="108" t="s">
        <v>1</v>
      </c>
      <c r="C46" s="168">
        <v>33.92</v>
      </c>
      <c r="D46" s="170">
        <v>41.8</v>
      </c>
      <c r="E46" s="170">
        <v>137</v>
      </c>
      <c r="F46" s="170">
        <v>193</v>
      </c>
      <c r="G46" s="170">
        <v>240</v>
      </c>
      <c r="H46" s="170">
        <v>132</v>
      </c>
      <c r="I46" s="168">
        <v>33.799999999999997</v>
      </c>
      <c r="J46" s="170">
        <v>47.85</v>
      </c>
      <c r="K46" s="170">
        <v>137</v>
      </c>
      <c r="L46" s="170">
        <v>220</v>
      </c>
      <c r="M46" s="170">
        <v>400</v>
      </c>
      <c r="N46" s="170">
        <v>165</v>
      </c>
      <c r="O46" s="168">
        <v>38.85</v>
      </c>
      <c r="P46" s="170">
        <v>55</v>
      </c>
      <c r="Q46" s="170">
        <v>155</v>
      </c>
      <c r="R46" s="170">
        <v>253</v>
      </c>
      <c r="S46" s="170">
        <v>460</v>
      </c>
      <c r="T46" s="170">
        <v>184</v>
      </c>
      <c r="U46" s="168">
        <v>38.85</v>
      </c>
      <c r="V46" s="170">
        <v>55</v>
      </c>
      <c r="W46" s="170">
        <v>155</v>
      </c>
      <c r="X46" s="170">
        <v>253</v>
      </c>
      <c r="Y46" s="170">
        <v>460</v>
      </c>
      <c r="Z46" s="170">
        <v>184</v>
      </c>
      <c r="AA46" s="168">
        <v>38.85</v>
      </c>
      <c r="AB46" s="170">
        <v>55</v>
      </c>
      <c r="AC46" s="170">
        <v>155</v>
      </c>
      <c r="AD46" s="170">
        <v>253</v>
      </c>
      <c r="AE46" s="170">
        <v>460</v>
      </c>
      <c r="AF46" s="170">
        <v>184</v>
      </c>
      <c r="AG46" s="168">
        <v>40.75</v>
      </c>
      <c r="AH46" s="170">
        <v>57.7</v>
      </c>
      <c r="AI46" s="170">
        <v>162.6</v>
      </c>
      <c r="AJ46" s="170">
        <v>265.39999999999998</v>
      </c>
      <c r="AK46" s="170">
        <v>482.54</v>
      </c>
      <c r="AL46" s="170">
        <v>193.02</v>
      </c>
      <c r="AM46" s="168">
        <v>46.86</v>
      </c>
      <c r="AN46" s="170">
        <v>57.7</v>
      </c>
      <c r="AO46" s="170">
        <v>186.98</v>
      </c>
      <c r="AP46" s="170">
        <v>265.39999999999998</v>
      </c>
      <c r="AQ46" s="170">
        <v>554.91999999999996</v>
      </c>
      <c r="AR46" s="170">
        <v>221.97</v>
      </c>
      <c r="AS46" s="168">
        <v>51.4</v>
      </c>
      <c r="AT46" s="170">
        <v>57.7</v>
      </c>
      <c r="AU46" s="170">
        <v>215.02</v>
      </c>
      <c r="AV46" s="170">
        <v>265.39999999999998</v>
      </c>
      <c r="AW46" s="170">
        <v>632.61</v>
      </c>
      <c r="AX46" s="170">
        <v>291</v>
      </c>
      <c r="AY46" s="222">
        <v>0</v>
      </c>
      <c r="AZ46" s="169">
        <v>0</v>
      </c>
      <c r="BA46" s="169">
        <v>0</v>
      </c>
      <c r="BB46" s="169">
        <v>0</v>
      </c>
      <c r="BC46" s="169">
        <v>0</v>
      </c>
      <c r="BD46" s="169">
        <v>0</v>
      </c>
      <c r="BE46" s="222">
        <v>0</v>
      </c>
      <c r="BF46" s="169">
        <v>0</v>
      </c>
      <c r="BG46" s="169">
        <v>0</v>
      </c>
      <c r="BH46" s="169">
        <v>0</v>
      </c>
      <c r="BI46" s="169">
        <v>0</v>
      </c>
      <c r="BJ46" s="140">
        <v>0</v>
      </c>
    </row>
    <row r="47" spans="1:62" x14ac:dyDescent="0.25">
      <c r="A47" s="112"/>
      <c r="B47" s="113" t="s">
        <v>2</v>
      </c>
      <c r="C47" s="114">
        <v>1391.925</v>
      </c>
      <c r="D47" s="115">
        <v>1326.8</v>
      </c>
      <c r="E47" s="115">
        <v>9316.8430063291125</v>
      </c>
      <c r="F47" s="115">
        <v>9174.5007894736846</v>
      </c>
      <c r="G47" s="115">
        <v>10403.666666666664</v>
      </c>
      <c r="H47" s="115">
        <v>3790.7733333333335</v>
      </c>
      <c r="I47" s="114">
        <v>1467.97</v>
      </c>
      <c r="J47" s="115">
        <v>1419.8</v>
      </c>
      <c r="K47" s="115">
        <v>9848.2850316455697</v>
      </c>
      <c r="L47" s="115">
        <v>9531.2250000000004</v>
      </c>
      <c r="M47" s="115">
        <v>10535.916666666666</v>
      </c>
      <c r="N47" s="115">
        <v>3827.9466666666667</v>
      </c>
      <c r="O47" s="114">
        <v>1505.8249999999998</v>
      </c>
      <c r="P47" s="115">
        <v>1423.675</v>
      </c>
      <c r="Q47" s="115">
        <v>10569.791392405063</v>
      </c>
      <c r="R47" s="115">
        <v>10092.322456140351</v>
      </c>
      <c r="S47" s="115">
        <v>11388.194444444443</v>
      </c>
      <c r="T47" s="115">
        <v>4170.666666666667</v>
      </c>
      <c r="U47" s="114">
        <v>1505.8249999999998</v>
      </c>
      <c r="V47" s="115">
        <v>1423.675</v>
      </c>
      <c r="W47" s="115">
        <v>10569.791392405063</v>
      </c>
      <c r="X47" s="115">
        <v>10092.322456140351</v>
      </c>
      <c r="Y47" s="115">
        <v>11388.194444444443</v>
      </c>
      <c r="Z47" s="115">
        <v>4170.666666666667</v>
      </c>
      <c r="AA47" s="114">
        <v>1505.8249999999998</v>
      </c>
      <c r="AB47" s="115">
        <v>1423.675</v>
      </c>
      <c r="AC47" s="115">
        <v>10569.791392405063</v>
      </c>
      <c r="AD47" s="115">
        <v>10092.322456140351</v>
      </c>
      <c r="AE47" s="115">
        <v>11388.194444444443</v>
      </c>
      <c r="AF47" s="115">
        <v>4170.666666666667</v>
      </c>
      <c r="AG47" s="114">
        <v>1579.5249999999999</v>
      </c>
      <c r="AH47" s="115">
        <v>1493.4250000000002</v>
      </c>
      <c r="AI47" s="115">
        <v>11088.316424050632</v>
      </c>
      <c r="AJ47" s="115">
        <v>10586.534122807017</v>
      </c>
      <c r="AK47" s="115">
        <v>11944.134259259259</v>
      </c>
      <c r="AL47" s="115">
        <v>4374.666666666667</v>
      </c>
      <c r="AM47" s="114">
        <v>1705.15</v>
      </c>
      <c r="AN47" s="115">
        <v>1577.9</v>
      </c>
      <c r="AO47" s="115">
        <v>11514.577215189873</v>
      </c>
      <c r="AP47" s="115">
        <v>10820.634385964913</v>
      </c>
      <c r="AQ47" s="115">
        <v>11838.824074074073</v>
      </c>
      <c r="AR47" s="115">
        <v>4374.666666666667</v>
      </c>
      <c r="AS47" s="114">
        <v>1781.3625</v>
      </c>
      <c r="AT47" s="115">
        <v>1648.425</v>
      </c>
      <c r="AU47" s="115">
        <v>11874.407753164556</v>
      </c>
      <c r="AV47" s="115">
        <v>11955.834868421054</v>
      </c>
      <c r="AW47" s="115">
        <v>12387.416666666666</v>
      </c>
      <c r="AX47" s="115">
        <v>4503.4133333333339</v>
      </c>
      <c r="AY47" s="44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4">
        <v>0</v>
      </c>
      <c r="BF47" s="46">
        <v>0</v>
      </c>
      <c r="BG47" s="46">
        <v>0</v>
      </c>
      <c r="BH47" s="46">
        <v>0</v>
      </c>
      <c r="BI47" s="46">
        <v>0</v>
      </c>
      <c r="BJ47" s="70">
        <v>0</v>
      </c>
    </row>
    <row r="48" spans="1:62" x14ac:dyDescent="0.25">
      <c r="A48" s="112"/>
      <c r="B48" s="113" t="s">
        <v>3</v>
      </c>
      <c r="C48" s="114">
        <v>1988.7034313725492</v>
      </c>
      <c r="D48" s="115">
        <v>2843.8748811349701</v>
      </c>
      <c r="E48" s="115">
        <v>0</v>
      </c>
      <c r="F48" s="115">
        <v>0</v>
      </c>
      <c r="G48" s="115">
        <v>0</v>
      </c>
      <c r="H48" s="115">
        <v>0</v>
      </c>
      <c r="I48" s="114">
        <v>2099.380446623094</v>
      </c>
      <c r="J48" s="115">
        <v>2768.5257707055221</v>
      </c>
      <c r="K48" s="115">
        <v>0</v>
      </c>
      <c r="L48" s="115">
        <v>0</v>
      </c>
      <c r="M48" s="115">
        <v>0</v>
      </c>
      <c r="N48" s="115">
        <v>0</v>
      </c>
      <c r="O48" s="114">
        <v>2301.3853485838786</v>
      </c>
      <c r="P48" s="115">
        <v>3103.7185046012278</v>
      </c>
      <c r="Q48" s="115">
        <v>0</v>
      </c>
      <c r="R48" s="115">
        <v>0</v>
      </c>
      <c r="S48" s="115">
        <v>0</v>
      </c>
      <c r="T48" s="115">
        <v>0</v>
      </c>
      <c r="U48" s="114">
        <v>2301.3853485838786</v>
      </c>
      <c r="V48" s="115">
        <v>3103.7185046012278</v>
      </c>
      <c r="W48" s="115">
        <v>0</v>
      </c>
      <c r="X48" s="115">
        <v>0</v>
      </c>
      <c r="Y48" s="115">
        <v>0</v>
      </c>
      <c r="Z48" s="115">
        <v>0</v>
      </c>
      <c r="AA48" s="114">
        <v>2301.3853485838786</v>
      </c>
      <c r="AB48" s="115">
        <v>3103.7185046012278</v>
      </c>
      <c r="AC48" s="115">
        <v>0</v>
      </c>
      <c r="AD48" s="115">
        <v>0</v>
      </c>
      <c r="AE48" s="115">
        <v>0</v>
      </c>
      <c r="AF48" s="115">
        <v>0</v>
      </c>
      <c r="AG48" s="114">
        <v>2413.9972766884534</v>
      </c>
      <c r="AH48" s="115">
        <v>3255.5248006134975</v>
      </c>
      <c r="AI48" s="115">
        <v>0</v>
      </c>
      <c r="AJ48" s="115">
        <v>0</v>
      </c>
      <c r="AK48" s="115">
        <v>0</v>
      </c>
      <c r="AL48" s="115">
        <v>0</v>
      </c>
      <c r="AM48" s="114">
        <v>2557.9547930283229</v>
      </c>
      <c r="AN48" s="115">
        <v>3504.2876725460128</v>
      </c>
      <c r="AO48" s="115">
        <v>0</v>
      </c>
      <c r="AP48" s="115">
        <v>0</v>
      </c>
      <c r="AQ48" s="115">
        <v>0</v>
      </c>
      <c r="AR48" s="115">
        <v>0</v>
      </c>
      <c r="AS48" s="114">
        <v>2634.9643246187366</v>
      </c>
      <c r="AT48" s="115">
        <v>3573.5423696319026</v>
      </c>
      <c r="AU48" s="115">
        <v>0</v>
      </c>
      <c r="AV48" s="115">
        <v>0</v>
      </c>
      <c r="AW48" s="115">
        <v>0</v>
      </c>
      <c r="AX48" s="115">
        <v>0</v>
      </c>
      <c r="AY48" s="44">
        <v>0</v>
      </c>
      <c r="AZ48" s="46">
        <v>0</v>
      </c>
      <c r="BA48" s="46">
        <v>0</v>
      </c>
      <c r="BB48" s="46">
        <v>0</v>
      </c>
      <c r="BC48" s="46">
        <v>0</v>
      </c>
      <c r="BD48" s="46">
        <v>0</v>
      </c>
      <c r="BE48" s="44">
        <v>0</v>
      </c>
      <c r="BF48" s="46">
        <v>0</v>
      </c>
      <c r="BG48" s="46">
        <v>0</v>
      </c>
      <c r="BH48" s="46">
        <v>0</v>
      </c>
      <c r="BI48" s="46">
        <v>0</v>
      </c>
      <c r="BJ48" s="70">
        <v>0</v>
      </c>
    </row>
    <row r="49" spans="1:62" x14ac:dyDescent="0.25">
      <c r="A49" s="112"/>
      <c r="B49" s="113" t="s">
        <v>4</v>
      </c>
      <c r="C49" s="114">
        <v>0</v>
      </c>
      <c r="D49" s="115">
        <v>0</v>
      </c>
      <c r="E49" s="115">
        <v>4426.0631962025318</v>
      </c>
      <c r="F49" s="115">
        <v>4501.5526315789475</v>
      </c>
      <c r="G49" s="115">
        <v>6116.751666666667</v>
      </c>
      <c r="H49" s="115">
        <v>3580.9650000000001</v>
      </c>
      <c r="I49" s="114">
        <v>0</v>
      </c>
      <c r="J49" s="115">
        <v>0</v>
      </c>
      <c r="K49" s="115">
        <v>4540.6538291139241</v>
      </c>
      <c r="L49" s="115">
        <v>5348.2732456140357</v>
      </c>
      <c r="M49" s="115">
        <v>6245.2133333333331</v>
      </c>
      <c r="N49" s="115">
        <v>3709.6925000000001</v>
      </c>
      <c r="O49" s="114">
        <v>0</v>
      </c>
      <c r="P49" s="115">
        <v>0</v>
      </c>
      <c r="Q49" s="115">
        <v>4540.6538291139241</v>
      </c>
      <c r="R49" s="115">
        <v>5525.119956140351</v>
      </c>
      <c r="S49" s="115">
        <v>6304.5033333333331</v>
      </c>
      <c r="T49" s="115">
        <v>3744.8</v>
      </c>
      <c r="U49" s="114">
        <v>0</v>
      </c>
      <c r="V49" s="115">
        <v>0</v>
      </c>
      <c r="W49" s="115">
        <v>4540.6538291139241</v>
      </c>
      <c r="X49" s="115">
        <v>5525.119956140351</v>
      </c>
      <c r="Y49" s="115">
        <v>6304.5033333333331</v>
      </c>
      <c r="Z49" s="115">
        <v>3744.8</v>
      </c>
      <c r="AA49" s="114">
        <v>0</v>
      </c>
      <c r="AB49" s="115">
        <v>0</v>
      </c>
      <c r="AC49" s="115">
        <v>4540.6538291139241</v>
      </c>
      <c r="AD49" s="115">
        <v>5525.119956140351</v>
      </c>
      <c r="AE49" s="115">
        <v>6304.5033333333331</v>
      </c>
      <c r="AF49" s="115">
        <v>3744.8</v>
      </c>
      <c r="AG49" s="114">
        <v>0</v>
      </c>
      <c r="AH49" s="115">
        <v>0</v>
      </c>
      <c r="AI49" s="115">
        <v>4760.2858755274265</v>
      </c>
      <c r="AJ49" s="115">
        <v>5793.0695175438595</v>
      </c>
      <c r="AK49" s="115">
        <v>6610.835</v>
      </c>
      <c r="AL49" s="115">
        <v>3926.1887499999998</v>
      </c>
      <c r="AM49" s="114">
        <v>0</v>
      </c>
      <c r="AN49" s="115">
        <v>0</v>
      </c>
      <c r="AO49" s="115">
        <v>5438.280453586498</v>
      </c>
      <c r="AP49" s="115">
        <v>6082.4550438596489</v>
      </c>
      <c r="AQ49" s="115">
        <v>7124.6816666666664</v>
      </c>
      <c r="AR49" s="115">
        <v>4125.1312499999995</v>
      </c>
      <c r="AS49" s="114">
        <v>0</v>
      </c>
      <c r="AT49" s="115">
        <v>0</v>
      </c>
      <c r="AU49" s="115">
        <v>5910.9668143459921</v>
      </c>
      <c r="AV49" s="115">
        <v>6634.4311403508773</v>
      </c>
      <c r="AW49" s="115">
        <v>7470.5399999999991</v>
      </c>
      <c r="AX49" s="115">
        <v>4359.1812500000005</v>
      </c>
      <c r="AY49" s="44">
        <v>0</v>
      </c>
      <c r="AZ49" s="46">
        <v>0</v>
      </c>
      <c r="BA49" s="46">
        <v>0</v>
      </c>
      <c r="BB49" s="46">
        <v>0</v>
      </c>
      <c r="BC49" s="46">
        <v>0</v>
      </c>
      <c r="BD49" s="46">
        <v>0</v>
      </c>
      <c r="BE49" s="44">
        <v>0</v>
      </c>
      <c r="BF49" s="46">
        <v>0</v>
      </c>
      <c r="BG49" s="46">
        <v>0</v>
      </c>
      <c r="BH49" s="46">
        <v>0</v>
      </c>
      <c r="BI49" s="46">
        <v>0</v>
      </c>
      <c r="BJ49" s="70">
        <v>0</v>
      </c>
    </row>
    <row r="50" spans="1:62" x14ac:dyDescent="0.25">
      <c r="A50" s="112"/>
      <c r="B50" s="117" t="s">
        <v>5</v>
      </c>
      <c r="C50" s="118">
        <v>1186.5798717948717</v>
      </c>
      <c r="D50" s="119">
        <v>2032.9265081799595</v>
      </c>
      <c r="E50" s="119">
        <v>0</v>
      </c>
      <c r="F50" s="119">
        <v>0</v>
      </c>
      <c r="G50" s="115">
        <v>0</v>
      </c>
      <c r="H50" s="115">
        <v>0</v>
      </c>
      <c r="I50" s="118">
        <v>1251.9470169264287</v>
      </c>
      <c r="J50" s="119">
        <v>2247.5947405419224</v>
      </c>
      <c r="K50" s="119">
        <v>0</v>
      </c>
      <c r="L50" s="119">
        <v>0</v>
      </c>
      <c r="M50" s="115">
        <v>0</v>
      </c>
      <c r="N50" s="115">
        <v>0</v>
      </c>
      <c r="O50" s="118">
        <v>1251.9470169264287</v>
      </c>
      <c r="P50" s="119">
        <v>2247.5947405419224</v>
      </c>
      <c r="Q50" s="119">
        <v>0</v>
      </c>
      <c r="R50" s="119">
        <v>0</v>
      </c>
      <c r="S50" s="115">
        <v>0</v>
      </c>
      <c r="T50" s="115">
        <v>0</v>
      </c>
      <c r="U50" s="118">
        <v>1251.9470169264287</v>
      </c>
      <c r="V50" s="119">
        <v>2247.5947405419224</v>
      </c>
      <c r="W50" s="119">
        <v>0</v>
      </c>
      <c r="X50" s="119">
        <v>0</v>
      </c>
      <c r="Y50" s="115">
        <v>0</v>
      </c>
      <c r="Z50" s="115">
        <v>0</v>
      </c>
      <c r="AA50" s="118">
        <v>1251.9470169264287</v>
      </c>
      <c r="AB50" s="119">
        <v>2247.5947405419224</v>
      </c>
      <c r="AC50" s="119">
        <v>0</v>
      </c>
      <c r="AD50" s="119">
        <v>0</v>
      </c>
      <c r="AE50" s="115">
        <v>0</v>
      </c>
      <c r="AF50" s="115">
        <v>0</v>
      </c>
      <c r="AG50" s="118">
        <v>1312.8824912016087</v>
      </c>
      <c r="AH50" s="119">
        <v>2357.6810135480573</v>
      </c>
      <c r="AI50" s="119">
        <v>0</v>
      </c>
      <c r="AJ50" s="119">
        <v>0</v>
      </c>
      <c r="AK50" s="115">
        <v>0</v>
      </c>
      <c r="AL50" s="115">
        <v>0</v>
      </c>
      <c r="AM50" s="118">
        <v>1412.5950854700855</v>
      </c>
      <c r="AN50" s="119">
        <v>2339.3333013803685</v>
      </c>
      <c r="AO50" s="119">
        <v>0</v>
      </c>
      <c r="AP50" s="119">
        <v>0</v>
      </c>
      <c r="AQ50" s="115">
        <v>0</v>
      </c>
      <c r="AR50" s="115">
        <v>0</v>
      </c>
      <c r="AS50" s="118">
        <v>1533.3581163063513</v>
      </c>
      <c r="AT50" s="119">
        <v>2539.3233640081803</v>
      </c>
      <c r="AU50" s="119">
        <v>0</v>
      </c>
      <c r="AV50" s="119">
        <v>0</v>
      </c>
      <c r="AW50" s="115">
        <v>0</v>
      </c>
      <c r="AX50" s="115">
        <v>0</v>
      </c>
      <c r="AY50" s="71">
        <v>0</v>
      </c>
      <c r="AZ50" s="72">
        <v>0</v>
      </c>
      <c r="BA50" s="72">
        <v>0</v>
      </c>
      <c r="BB50" s="72">
        <v>0</v>
      </c>
      <c r="BC50" s="46">
        <v>0</v>
      </c>
      <c r="BD50" s="46">
        <v>0</v>
      </c>
      <c r="BE50" s="71">
        <v>0</v>
      </c>
      <c r="BF50" s="72">
        <v>0</v>
      </c>
      <c r="BG50" s="72">
        <v>0</v>
      </c>
      <c r="BH50" s="72">
        <v>0</v>
      </c>
      <c r="BI50" s="46">
        <v>0</v>
      </c>
      <c r="BJ50" s="70">
        <v>0</v>
      </c>
    </row>
    <row r="51" spans="1:62" x14ac:dyDescent="0.25">
      <c r="A51" s="101"/>
      <c r="B51" s="121" t="s">
        <v>11</v>
      </c>
      <c r="C51" s="129">
        <v>4601.1283031674211</v>
      </c>
      <c r="D51" s="129">
        <v>6245.4013893149295</v>
      </c>
      <c r="E51" s="125">
        <v>13879.906202531645</v>
      </c>
      <c r="F51" s="125">
        <v>13869.053421052631</v>
      </c>
      <c r="G51" s="125">
        <v>16760.418333333331</v>
      </c>
      <c r="H51" s="125">
        <v>7503.7383333333337</v>
      </c>
      <c r="I51" s="129">
        <v>4853.0974635495222</v>
      </c>
      <c r="J51" s="129">
        <v>6483.770511247445</v>
      </c>
      <c r="K51" s="125">
        <v>14525.938860759494</v>
      </c>
      <c r="L51" s="125">
        <v>15099.498245614035</v>
      </c>
      <c r="M51" s="125">
        <v>17181.129999999997</v>
      </c>
      <c r="N51" s="125">
        <v>7702.6391666666668</v>
      </c>
      <c r="O51" s="129">
        <v>5098.007365510307</v>
      </c>
      <c r="P51" s="129">
        <v>6829.9882451431495</v>
      </c>
      <c r="Q51" s="125">
        <v>15265.445221518987</v>
      </c>
      <c r="R51" s="125">
        <v>15870.442412280703</v>
      </c>
      <c r="S51" s="125">
        <v>18152.697777777776</v>
      </c>
      <c r="T51" s="125">
        <v>8099.4666666666672</v>
      </c>
      <c r="U51" s="129">
        <v>5098.007365510307</v>
      </c>
      <c r="V51" s="129">
        <v>6829.9882451431495</v>
      </c>
      <c r="W51" s="125">
        <v>15265.445221518987</v>
      </c>
      <c r="X51" s="125">
        <v>15870.442412280703</v>
      </c>
      <c r="Y51" s="125">
        <v>18152.697777777776</v>
      </c>
      <c r="Z51" s="125">
        <v>8099.4666666666672</v>
      </c>
      <c r="AA51" s="129">
        <v>5098.007365510307</v>
      </c>
      <c r="AB51" s="129">
        <v>6829.9882451431495</v>
      </c>
      <c r="AC51" s="125">
        <v>15265.445221518987</v>
      </c>
      <c r="AD51" s="125">
        <v>15870.442412280703</v>
      </c>
      <c r="AE51" s="125">
        <v>18152.697777777776</v>
      </c>
      <c r="AF51" s="125">
        <v>8099.4666666666672</v>
      </c>
      <c r="AG51" s="129">
        <v>5347.1547678900624</v>
      </c>
      <c r="AH51" s="129">
        <v>7164.3308141615553</v>
      </c>
      <c r="AI51" s="125">
        <v>16011.202299578059</v>
      </c>
      <c r="AJ51" s="125">
        <v>16645.003640350878</v>
      </c>
      <c r="AK51" s="125">
        <v>19037.509259259259</v>
      </c>
      <c r="AL51" s="125">
        <v>8493.8754166666677</v>
      </c>
      <c r="AM51" s="129">
        <v>5722.5598784984086</v>
      </c>
      <c r="AN51" s="129">
        <v>7479.2209739263817</v>
      </c>
      <c r="AO51" s="125">
        <v>17139.83766877637</v>
      </c>
      <c r="AP51" s="125">
        <v>17168.489429824564</v>
      </c>
      <c r="AQ51" s="125">
        <v>19518.425740740739</v>
      </c>
      <c r="AR51" s="125">
        <v>8721.7679166666676</v>
      </c>
      <c r="AS51" s="129">
        <v>6001.0849409250877</v>
      </c>
      <c r="AT51" s="129">
        <v>7818.9907336400829</v>
      </c>
      <c r="AU51" s="125">
        <v>18000.39456751055</v>
      </c>
      <c r="AV51" s="125">
        <v>18855.666008771932</v>
      </c>
      <c r="AW51" s="125">
        <v>20490.566666666666</v>
      </c>
      <c r="AX51" s="125">
        <v>9153.5945833333353</v>
      </c>
      <c r="AY51" s="130">
        <v>0</v>
      </c>
      <c r="AZ51" s="130">
        <v>0</v>
      </c>
      <c r="BA51" s="131">
        <v>0</v>
      </c>
      <c r="BB51" s="131">
        <v>0</v>
      </c>
      <c r="BC51" s="131">
        <v>0</v>
      </c>
      <c r="BD51" s="131">
        <v>0</v>
      </c>
      <c r="BE51" s="130">
        <v>0</v>
      </c>
      <c r="BF51" s="130">
        <v>0</v>
      </c>
      <c r="BG51" s="131">
        <v>0</v>
      </c>
      <c r="BH51" s="131">
        <v>0</v>
      </c>
      <c r="BI51" s="131">
        <v>0</v>
      </c>
      <c r="BJ51" s="131">
        <v>0</v>
      </c>
    </row>
    <row r="53" spans="1:62" x14ac:dyDescent="0.25">
      <c r="B53" s="132" t="s">
        <v>6</v>
      </c>
      <c r="C53" s="133">
        <v>-1</v>
      </c>
      <c r="D53" s="133">
        <v>-1</v>
      </c>
      <c r="E53" s="133">
        <v>-1</v>
      </c>
      <c r="F53" s="133">
        <v>-1</v>
      </c>
      <c r="G53" s="133">
        <v>-1</v>
      </c>
      <c r="H53" s="133">
        <v>-1</v>
      </c>
      <c r="I53" s="134">
        <v>8.5127795807333984E-2</v>
      </c>
      <c r="J53" s="134">
        <v>7.5779664963782079E-2</v>
      </c>
      <c r="K53" s="134">
        <v>7.8046180938059262E-2</v>
      </c>
      <c r="L53" s="134">
        <v>8.8979516424200433E-2</v>
      </c>
      <c r="M53" s="134">
        <v>8.9021036655597685E-2</v>
      </c>
      <c r="N53" s="134">
        <v>1.7379503949475961E-2</v>
      </c>
      <c r="O53" s="134">
        <v>6.298262305482627E-2</v>
      </c>
      <c r="P53" s="134">
        <v>8.861323493861395E-2</v>
      </c>
      <c r="Q53" s="134">
        <v>8.2541389780564689E-2</v>
      </c>
      <c r="R53" s="134">
        <v>0.11632891194014361</v>
      </c>
      <c r="S53" s="134">
        <v>8.8180042743275733E-2</v>
      </c>
      <c r="T53" s="134">
        <v>8.4985048955622977E-2</v>
      </c>
      <c r="U53" s="133">
        <v>-1</v>
      </c>
      <c r="V53" s="133">
        <v>-1</v>
      </c>
      <c r="W53" s="133">
        <v>-1</v>
      </c>
      <c r="X53" s="133">
        <v>-1</v>
      </c>
      <c r="Y53" s="133">
        <v>-1</v>
      </c>
      <c r="Z53" s="133">
        <v>-1</v>
      </c>
      <c r="AA53" s="133">
        <v>-1</v>
      </c>
      <c r="AB53" s="133">
        <v>-1</v>
      </c>
      <c r="AC53" s="133">
        <v>-1</v>
      </c>
      <c r="AD53" s="133">
        <v>-1</v>
      </c>
      <c r="AE53" s="133">
        <v>-1</v>
      </c>
      <c r="AF53" s="133">
        <v>-1</v>
      </c>
      <c r="AG53" s="134">
        <v>4.8871526562578094E-2</v>
      </c>
      <c r="AH53" s="134">
        <v>4.8952144135263831E-2</v>
      </c>
      <c r="AI53" s="134">
        <v>4.8852625471271116E-2</v>
      </c>
      <c r="AJ53" s="134">
        <v>4.8805270070531481E-2</v>
      </c>
      <c r="AK53" s="134">
        <v>4.874269887116478E-2</v>
      </c>
      <c r="AL53" s="134">
        <v>4.8695644569189733E-2</v>
      </c>
      <c r="AM53" s="134">
        <v>7.0206516718512191E-2</v>
      </c>
      <c r="AN53" s="134">
        <v>4.3952487389665285E-2</v>
      </c>
      <c r="AO53" s="134">
        <v>7.0490357193728981E-2</v>
      </c>
      <c r="AP53" s="134">
        <v>3.1450025532265391E-2</v>
      </c>
      <c r="AQ53" s="134">
        <v>2.5261523182060985E-2</v>
      </c>
      <c r="AR53" s="134">
        <v>2.6830214574707467E-2</v>
      </c>
      <c r="AS53" s="134">
        <v>4.8671410756782496E-2</v>
      </c>
      <c r="AT53" s="134">
        <v>4.5428495948734104E-2</v>
      </c>
      <c r="AU53" s="134">
        <v>5.0207995861119237E-2</v>
      </c>
      <c r="AV53" s="134">
        <v>9.8271696286596821E-2</v>
      </c>
      <c r="AW53" s="134">
        <v>4.9806318339331135E-2</v>
      </c>
      <c r="AX53" s="134">
        <v>4.951136865743444E-2</v>
      </c>
      <c r="AY53" s="134">
        <v>5.0975272920834591E-2</v>
      </c>
      <c r="AZ53" s="134">
        <v>5.0999320016882344E-2</v>
      </c>
      <c r="BA53" s="134">
        <v>5.0970621040740571E-2</v>
      </c>
      <c r="BB53" s="134">
        <v>5.0970684657504872E-2</v>
      </c>
      <c r="BC53" s="134">
        <v>5.0977373870144005E-2</v>
      </c>
      <c r="BD53" s="134">
        <v>5.0971687943902833E-2</v>
      </c>
      <c r="BE53" s="134">
        <v>5.0959767649906729E-2</v>
      </c>
      <c r="BF53" s="134">
        <v>5.0912270427755146E-2</v>
      </c>
      <c r="BG53" s="134">
        <v>5.1001107019322811E-2</v>
      </c>
      <c r="BH53" s="134">
        <v>5.0992207161480119E-2</v>
      </c>
      <c r="BI53" s="134">
        <v>5.0976102058120532E-2</v>
      </c>
      <c r="BJ53" s="134">
        <v>5.0957339842228055E-2</v>
      </c>
    </row>
    <row r="54" spans="1:62" x14ac:dyDescent="0.25">
      <c r="B54" s="132" t="s">
        <v>12</v>
      </c>
      <c r="C54" s="133">
        <v>0</v>
      </c>
      <c r="D54" s="133">
        <v>0</v>
      </c>
      <c r="E54" s="133">
        <v>0</v>
      </c>
      <c r="F54" s="133">
        <v>0</v>
      </c>
      <c r="G54" s="133">
        <v>0</v>
      </c>
      <c r="H54" s="133">
        <v>0</v>
      </c>
      <c r="I54" s="134">
        <v>5.4762472111165694E-2</v>
      </c>
      <c r="J54" s="134">
        <v>3.8167142041556135E-2</v>
      </c>
      <c r="K54" s="134">
        <v>4.6544454177220196E-2</v>
      </c>
      <c r="L54" s="134">
        <v>8.8718731351459246E-2</v>
      </c>
      <c r="M54" s="134">
        <v>2.5101501543666638E-2</v>
      </c>
      <c r="N54" s="134">
        <v>2.6506898894617548E-2</v>
      </c>
      <c r="O54" s="134">
        <v>5.0464657633654708E-2</v>
      </c>
      <c r="P54" s="134">
        <v>5.3397592233580538E-2</v>
      </c>
      <c r="Q54" s="134">
        <v>5.0909367569844433E-2</v>
      </c>
      <c r="R54" s="134">
        <v>5.1057601658426321E-2</v>
      </c>
      <c r="S54" s="134">
        <v>5.6548537714211866E-2</v>
      </c>
      <c r="T54" s="134">
        <v>5.1518381091675725E-2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4">
        <v>4.8871526562578094E-2</v>
      </c>
      <c r="AH54" s="134">
        <v>4.8952144135263831E-2</v>
      </c>
      <c r="AI54" s="134">
        <v>4.8852625471271116E-2</v>
      </c>
      <c r="AJ54" s="134">
        <v>4.8805270070531481E-2</v>
      </c>
      <c r="AK54" s="134">
        <v>4.874269887116478E-2</v>
      </c>
      <c r="AL54" s="134">
        <v>4.8695644569189733E-2</v>
      </c>
      <c r="AM54" s="134">
        <v>7.0206516718512191E-2</v>
      </c>
      <c r="AN54" s="134">
        <v>4.3952487389665285E-2</v>
      </c>
      <c r="AO54" s="134">
        <v>7.0490357193728981E-2</v>
      </c>
      <c r="AP54" s="134">
        <v>3.1450025532265391E-2</v>
      </c>
      <c r="AQ54" s="134">
        <v>2.5261523182060985E-2</v>
      </c>
      <c r="AR54" s="134">
        <v>2.6830214574707467E-2</v>
      </c>
      <c r="AS54" s="134">
        <v>4.8671410756782496E-2</v>
      </c>
      <c r="AT54" s="134">
        <v>4.5428495948734104E-2</v>
      </c>
      <c r="AU54" s="134">
        <v>5.0207995861119237E-2</v>
      </c>
      <c r="AV54" s="134">
        <v>9.8271696286596821E-2</v>
      </c>
      <c r="AW54" s="134">
        <v>4.9806318339331135E-2</v>
      </c>
      <c r="AX54" s="134">
        <v>4.951136865743444E-2</v>
      </c>
      <c r="AY54" s="134">
        <v>-1</v>
      </c>
      <c r="AZ54" s="134">
        <v>-1</v>
      </c>
      <c r="BA54" s="134">
        <v>-1</v>
      </c>
      <c r="BB54" s="134">
        <v>-1</v>
      </c>
      <c r="BC54" s="134">
        <v>-1</v>
      </c>
      <c r="BD54" s="134">
        <v>-1</v>
      </c>
      <c r="BE54" s="134">
        <v>-1</v>
      </c>
      <c r="BF54" s="134">
        <v>-1</v>
      </c>
      <c r="BG54" s="134">
        <v>-1</v>
      </c>
      <c r="BH54" s="134">
        <v>-1</v>
      </c>
      <c r="BI54" s="134">
        <v>-1</v>
      </c>
      <c r="BJ54" s="134">
        <v>-1</v>
      </c>
    </row>
    <row r="57" spans="1:62" ht="21" x14ac:dyDescent="0.35">
      <c r="A57" s="74" t="s">
        <v>40</v>
      </c>
      <c r="C57" s="76"/>
      <c r="D57" s="77"/>
      <c r="E57" s="77"/>
    </row>
    <row r="58" spans="1:62" x14ac:dyDescent="0.25">
      <c r="C58" s="76"/>
      <c r="D58" s="77"/>
      <c r="E58" s="77"/>
    </row>
    <row r="59" spans="1:62" x14ac:dyDescent="0.25">
      <c r="C59" s="91">
        <v>2008</v>
      </c>
      <c r="D59" s="92"/>
      <c r="E59" s="92"/>
      <c r="F59" s="92"/>
      <c r="G59" s="92"/>
      <c r="H59" s="93"/>
      <c r="I59" s="91">
        <v>2009</v>
      </c>
      <c r="J59" s="92"/>
      <c r="K59" s="92"/>
      <c r="L59" s="92"/>
      <c r="M59" s="92"/>
      <c r="N59" s="93"/>
      <c r="O59" s="91">
        <v>2010</v>
      </c>
      <c r="P59" s="92"/>
      <c r="Q59" s="92"/>
      <c r="R59" s="92"/>
      <c r="S59" s="92"/>
      <c r="T59" s="93"/>
      <c r="U59" s="91">
        <v>2011</v>
      </c>
      <c r="V59" s="92"/>
      <c r="W59" s="92"/>
      <c r="X59" s="92"/>
      <c r="Y59" s="92"/>
      <c r="Z59" s="93"/>
      <c r="AA59" s="91">
        <v>2012</v>
      </c>
      <c r="AB59" s="92"/>
      <c r="AC59" s="92"/>
      <c r="AD59" s="92"/>
      <c r="AE59" s="92"/>
      <c r="AF59" s="93"/>
      <c r="AG59" s="91">
        <v>2013</v>
      </c>
      <c r="AH59" s="92"/>
      <c r="AI59" s="92"/>
      <c r="AJ59" s="92"/>
      <c r="AK59" s="92"/>
      <c r="AL59" s="93"/>
      <c r="AM59" s="91">
        <v>2014</v>
      </c>
      <c r="AN59" s="92"/>
      <c r="AO59" s="92"/>
      <c r="AP59" s="92"/>
      <c r="AQ59" s="92"/>
      <c r="AR59" s="93"/>
      <c r="AS59" s="91">
        <v>2015</v>
      </c>
      <c r="AT59" s="92"/>
      <c r="AU59" s="92"/>
      <c r="AV59" s="92"/>
      <c r="AW59" s="92"/>
      <c r="AX59" s="93"/>
      <c r="AY59" s="91">
        <v>2016</v>
      </c>
      <c r="AZ59" s="92"/>
      <c r="BA59" s="92"/>
      <c r="BB59" s="92"/>
      <c r="BC59" s="92"/>
      <c r="BD59" s="93"/>
      <c r="BE59" s="91">
        <v>2017</v>
      </c>
      <c r="BF59" s="92"/>
      <c r="BG59" s="92"/>
      <c r="BH59" s="92"/>
      <c r="BI59" s="92"/>
      <c r="BJ59" s="93"/>
    </row>
    <row r="60" spans="1:62" x14ac:dyDescent="0.25">
      <c r="C60" s="78" t="s">
        <v>30</v>
      </c>
      <c r="D60" s="78" t="s">
        <v>31</v>
      </c>
      <c r="E60" s="94" t="s">
        <v>32</v>
      </c>
      <c r="F60" s="94" t="s">
        <v>33</v>
      </c>
      <c r="G60" s="94" t="s">
        <v>34</v>
      </c>
      <c r="H60" s="94" t="s">
        <v>35</v>
      </c>
      <c r="I60" s="78" t="s">
        <v>30</v>
      </c>
      <c r="J60" s="78" t="s">
        <v>31</v>
      </c>
      <c r="K60" s="94" t="s">
        <v>32</v>
      </c>
      <c r="L60" s="94" t="s">
        <v>33</v>
      </c>
      <c r="M60" s="94" t="s">
        <v>34</v>
      </c>
      <c r="N60" s="94" t="s">
        <v>35</v>
      </c>
      <c r="O60" s="78" t="s">
        <v>30</v>
      </c>
      <c r="P60" s="78" t="s">
        <v>31</v>
      </c>
      <c r="Q60" s="94" t="s">
        <v>32</v>
      </c>
      <c r="R60" s="94" t="s">
        <v>33</v>
      </c>
      <c r="S60" s="94" t="s">
        <v>34</v>
      </c>
      <c r="T60" s="94" t="s">
        <v>35</v>
      </c>
      <c r="U60" s="78" t="s">
        <v>30</v>
      </c>
      <c r="V60" s="78" t="s">
        <v>31</v>
      </c>
      <c r="W60" s="94" t="s">
        <v>32</v>
      </c>
      <c r="X60" s="94" t="s">
        <v>33</v>
      </c>
      <c r="Y60" s="94" t="s">
        <v>34</v>
      </c>
      <c r="Z60" s="94" t="s">
        <v>35</v>
      </c>
      <c r="AA60" s="78" t="s">
        <v>30</v>
      </c>
      <c r="AB60" s="78" t="s">
        <v>31</v>
      </c>
      <c r="AC60" s="94" t="s">
        <v>32</v>
      </c>
      <c r="AD60" s="94" t="s">
        <v>33</v>
      </c>
      <c r="AE60" s="94" t="s">
        <v>34</v>
      </c>
      <c r="AF60" s="94" t="s">
        <v>35</v>
      </c>
      <c r="AG60" s="78" t="s">
        <v>30</v>
      </c>
      <c r="AH60" s="78" t="s">
        <v>31</v>
      </c>
      <c r="AI60" s="94" t="s">
        <v>32</v>
      </c>
      <c r="AJ60" s="94" t="s">
        <v>33</v>
      </c>
      <c r="AK60" s="94" t="s">
        <v>34</v>
      </c>
      <c r="AL60" s="94" t="s">
        <v>35</v>
      </c>
      <c r="AM60" s="78" t="s">
        <v>30</v>
      </c>
      <c r="AN60" s="78" t="s">
        <v>31</v>
      </c>
      <c r="AO60" s="94" t="s">
        <v>32</v>
      </c>
      <c r="AP60" s="94" t="s">
        <v>33</v>
      </c>
      <c r="AQ60" s="94" t="s">
        <v>34</v>
      </c>
      <c r="AR60" s="94" t="s">
        <v>35</v>
      </c>
      <c r="AS60" s="78" t="s">
        <v>30</v>
      </c>
      <c r="AT60" s="78" t="s">
        <v>31</v>
      </c>
      <c r="AU60" s="94" t="s">
        <v>32</v>
      </c>
      <c r="AV60" s="94" t="s">
        <v>33</v>
      </c>
      <c r="AW60" s="94" t="s">
        <v>34</v>
      </c>
      <c r="AX60" s="94" t="s">
        <v>35</v>
      </c>
      <c r="AY60" s="78" t="s">
        <v>30</v>
      </c>
      <c r="AZ60" s="78" t="s">
        <v>31</v>
      </c>
      <c r="BA60" s="94" t="s">
        <v>32</v>
      </c>
      <c r="BB60" s="94" t="s">
        <v>33</v>
      </c>
      <c r="BC60" s="94" t="s">
        <v>34</v>
      </c>
      <c r="BD60" s="94" t="s">
        <v>35</v>
      </c>
      <c r="BE60" s="78" t="s">
        <v>30</v>
      </c>
      <c r="BF60" s="78" t="s">
        <v>31</v>
      </c>
      <c r="BG60" s="94" t="s">
        <v>32</v>
      </c>
      <c r="BH60" s="94" t="s">
        <v>33</v>
      </c>
      <c r="BI60" s="94" t="s">
        <v>34</v>
      </c>
      <c r="BJ60" s="94" t="s">
        <v>35</v>
      </c>
    </row>
    <row r="61" spans="1:62" x14ac:dyDescent="0.25">
      <c r="A61" s="79"/>
      <c r="B61" s="135" t="s">
        <v>0</v>
      </c>
      <c r="C61" s="114">
        <v>9151644.1950000003</v>
      </c>
      <c r="D61" s="115">
        <v>4072001.705833334</v>
      </c>
      <c r="E61" s="66">
        <v>1096512.5900000001</v>
      </c>
      <c r="F61" s="67">
        <v>263512.01500000001</v>
      </c>
      <c r="G61" s="67">
        <v>301687.52999999997</v>
      </c>
      <c r="H61" s="67">
        <v>30014.953333333335</v>
      </c>
      <c r="I61" s="223">
        <v>9151644.1950000003</v>
      </c>
      <c r="J61" s="224">
        <v>4072001.705833334</v>
      </c>
      <c r="K61" s="225">
        <v>1096512.5900000001</v>
      </c>
      <c r="L61" s="226">
        <v>263512.01500000001</v>
      </c>
      <c r="M61" s="226">
        <v>301687.52999999997</v>
      </c>
      <c r="N61" s="226">
        <v>30014.953333333335</v>
      </c>
      <c r="O61" s="223">
        <v>9652810.8550000004</v>
      </c>
      <c r="P61" s="224">
        <v>4227418.373333334</v>
      </c>
      <c r="Q61" s="225">
        <v>1147549.17</v>
      </c>
      <c r="R61" s="226">
        <v>286890.46666666667</v>
      </c>
      <c r="S61" s="226">
        <v>309260.33999999997</v>
      </c>
      <c r="T61" s="226">
        <v>30810.556666666667</v>
      </c>
      <c r="U61" s="114">
        <v>10139936.65</v>
      </c>
      <c r="V61" s="115">
        <v>4453152.3358333334</v>
      </c>
      <c r="W61" s="66">
        <v>1205970.1724999999</v>
      </c>
      <c r="X61" s="67">
        <v>301538.40583333338</v>
      </c>
      <c r="Y61" s="67">
        <v>326748.55999999994</v>
      </c>
      <c r="Z61" s="67">
        <v>32397.866666666669</v>
      </c>
      <c r="AA61" s="114">
        <v>10139936.65</v>
      </c>
      <c r="AB61" s="115">
        <v>4453152.3358333334</v>
      </c>
      <c r="AC61" s="66">
        <v>1205970.1724999999</v>
      </c>
      <c r="AD61" s="67">
        <v>301538.40583333338</v>
      </c>
      <c r="AE61" s="67">
        <v>326748.55999999994</v>
      </c>
      <c r="AF61" s="67">
        <v>32397.866666666669</v>
      </c>
      <c r="AG61" s="223">
        <v>10139936.65</v>
      </c>
      <c r="AH61" s="224">
        <v>4453152.3358333334</v>
      </c>
      <c r="AI61" s="225">
        <v>1205970.1724999999</v>
      </c>
      <c r="AJ61" s="226">
        <v>301538.40583333338</v>
      </c>
      <c r="AK61" s="226">
        <v>326748.55999999994</v>
      </c>
      <c r="AL61" s="226">
        <v>32397.866666666669</v>
      </c>
      <c r="AM61" s="223">
        <v>10635490.833333334</v>
      </c>
      <c r="AN61" s="224">
        <v>4671143.6908333339</v>
      </c>
      <c r="AO61" s="225">
        <v>1264884.9816666667</v>
      </c>
      <c r="AP61" s="226">
        <v>316255.06916666671</v>
      </c>
      <c r="AQ61" s="226">
        <v>342675.16666666669</v>
      </c>
      <c r="AR61" s="226">
        <v>33975.501666666671</v>
      </c>
      <c r="AS61" s="223">
        <v>11382171.598333335</v>
      </c>
      <c r="AT61" s="224">
        <v>4876452.0750000011</v>
      </c>
      <c r="AU61" s="225">
        <v>1354047.1758333333</v>
      </c>
      <c r="AV61" s="226">
        <v>326201.29916666669</v>
      </c>
      <c r="AW61" s="226">
        <v>351331.66333333327</v>
      </c>
      <c r="AX61" s="226">
        <v>34887.07166666667</v>
      </c>
      <c r="AY61" s="223">
        <v>11936157.9475</v>
      </c>
      <c r="AZ61" s="224">
        <v>5097981.958333334</v>
      </c>
      <c r="BA61" s="225">
        <v>1422031.1708333334</v>
      </c>
      <c r="BB61" s="226">
        <v>358257.65416666673</v>
      </c>
      <c r="BC61" s="226">
        <v>368830.19999999995</v>
      </c>
      <c r="BD61" s="226">
        <v>36614.378333333341</v>
      </c>
      <c r="BE61" s="223">
        <v>12544606.8565</v>
      </c>
      <c r="BF61" s="224">
        <v>5357975.5716666682</v>
      </c>
      <c r="BG61" s="225">
        <v>1494512.9827499997</v>
      </c>
      <c r="BH61" s="226">
        <v>376518.29208333336</v>
      </c>
      <c r="BI61" s="226">
        <v>387632.19499999995</v>
      </c>
      <c r="BJ61" s="226">
        <v>38480.675000000003</v>
      </c>
    </row>
    <row r="62" spans="1:62" x14ac:dyDescent="0.25">
      <c r="A62" s="82"/>
      <c r="B62" s="136" t="s">
        <v>6</v>
      </c>
      <c r="C62" s="44">
        <v>0</v>
      </c>
      <c r="D62" s="46">
        <v>0</v>
      </c>
      <c r="E62" s="46">
        <v>0</v>
      </c>
      <c r="F62" s="70">
        <v>0</v>
      </c>
      <c r="G62" s="70">
        <v>0</v>
      </c>
      <c r="H62" s="70">
        <v>0</v>
      </c>
      <c r="I62" s="223">
        <v>9930703.4933333341</v>
      </c>
      <c r="J62" s="224">
        <v>4380576.6308333334</v>
      </c>
      <c r="K62" s="224">
        <v>1182091.21</v>
      </c>
      <c r="L62" s="227">
        <v>286959.18666666665</v>
      </c>
      <c r="M62" s="227">
        <v>328544.06666666665</v>
      </c>
      <c r="N62" s="227">
        <v>30536.598333333335</v>
      </c>
      <c r="O62" s="223">
        <v>10260770.202500001</v>
      </c>
      <c r="P62" s="224">
        <v>4602023.5908333343</v>
      </c>
      <c r="Q62" s="224">
        <v>1242269.4733333334</v>
      </c>
      <c r="R62" s="227">
        <v>320264.1225</v>
      </c>
      <c r="S62" s="227">
        <v>336530.92999999993</v>
      </c>
      <c r="T62" s="227">
        <v>33428.993333333332</v>
      </c>
      <c r="U62" s="44">
        <v>0</v>
      </c>
      <c r="V62" s="46">
        <v>0</v>
      </c>
      <c r="W62" s="46">
        <v>0</v>
      </c>
      <c r="X62" s="70">
        <v>0</v>
      </c>
      <c r="Y62" s="70">
        <v>0</v>
      </c>
      <c r="Z62" s="70">
        <v>0</v>
      </c>
      <c r="AA62" s="44">
        <v>0</v>
      </c>
      <c r="AB62" s="46">
        <v>0</v>
      </c>
      <c r="AC62" s="46">
        <v>0</v>
      </c>
      <c r="AD62" s="70">
        <v>0</v>
      </c>
      <c r="AE62" s="70">
        <v>0</v>
      </c>
      <c r="AF62" s="70">
        <v>0</v>
      </c>
      <c r="AG62" s="223">
        <v>10635490.833333334</v>
      </c>
      <c r="AH62" s="224">
        <v>4671143.6908333339</v>
      </c>
      <c r="AI62" s="224">
        <v>1264884.9816666667</v>
      </c>
      <c r="AJ62" s="227">
        <v>316255.06916666671</v>
      </c>
      <c r="AK62" s="227">
        <v>342675.16666666669</v>
      </c>
      <c r="AL62" s="227">
        <v>33975.501666666671</v>
      </c>
      <c r="AM62" s="223">
        <v>11382171.598333335</v>
      </c>
      <c r="AN62" s="224">
        <v>4876452.0750000011</v>
      </c>
      <c r="AO62" s="224">
        <v>1354047.1758333333</v>
      </c>
      <c r="AP62" s="227">
        <v>326201.29916666669</v>
      </c>
      <c r="AQ62" s="227">
        <v>351331.66333333327</v>
      </c>
      <c r="AR62" s="227">
        <v>34887.07166666667</v>
      </c>
      <c r="AS62" s="223">
        <v>11936157.9475</v>
      </c>
      <c r="AT62" s="224">
        <v>5097981.958333334</v>
      </c>
      <c r="AU62" s="224">
        <v>1422031.1708333334</v>
      </c>
      <c r="AV62" s="227">
        <v>358257.65416666673</v>
      </c>
      <c r="AW62" s="227">
        <v>368830.19999999995</v>
      </c>
      <c r="AX62" s="227">
        <v>36614.378333333341</v>
      </c>
      <c r="AY62" s="223">
        <v>12544606.8565</v>
      </c>
      <c r="AZ62" s="224">
        <v>5357975.5716666682</v>
      </c>
      <c r="BA62" s="224">
        <v>1494512.9827499997</v>
      </c>
      <c r="BB62" s="227">
        <v>376518.29208333336</v>
      </c>
      <c r="BC62" s="227">
        <v>387632.19499999995</v>
      </c>
      <c r="BD62" s="227">
        <v>38480.675000000003</v>
      </c>
      <c r="BE62" s="223">
        <v>13183877.107166667</v>
      </c>
      <c r="BF62" s="224">
        <v>5630762.2729166681</v>
      </c>
      <c r="BG62" s="224">
        <v>1570734.799325</v>
      </c>
      <c r="BH62" s="227">
        <v>395717.79083333333</v>
      </c>
      <c r="BI62" s="227">
        <v>407392.17333333328</v>
      </c>
      <c r="BJ62" s="227">
        <v>40441.54783333333</v>
      </c>
    </row>
    <row r="63" spans="1:62" x14ac:dyDescent="0.25">
      <c r="A63" s="82"/>
      <c r="B63" s="136" t="s">
        <v>7</v>
      </c>
      <c r="C63" s="114">
        <v>9151644.1950000003</v>
      </c>
      <c r="D63" s="115">
        <v>4072001.705833334</v>
      </c>
      <c r="E63" s="119">
        <v>1096512.5900000001</v>
      </c>
      <c r="F63" s="120">
        <v>263512.01500000001</v>
      </c>
      <c r="G63" s="120">
        <v>301687.52999999997</v>
      </c>
      <c r="H63" s="120">
        <v>30014.953333333335</v>
      </c>
      <c r="I63" s="223">
        <v>9652810.8550000004</v>
      </c>
      <c r="J63" s="224">
        <v>4227418.373333334</v>
      </c>
      <c r="K63" s="228">
        <v>1147549.17</v>
      </c>
      <c r="L63" s="229">
        <v>286890.46666666667</v>
      </c>
      <c r="M63" s="229">
        <v>309260.33999999997</v>
      </c>
      <c r="N63" s="229">
        <v>30810.556666666667</v>
      </c>
      <c r="O63" s="223">
        <v>10139936.65</v>
      </c>
      <c r="P63" s="224">
        <v>4453152.3358333334</v>
      </c>
      <c r="Q63" s="228">
        <v>1205970.1724999999</v>
      </c>
      <c r="R63" s="229">
        <v>301538.40583333338</v>
      </c>
      <c r="S63" s="229">
        <v>326748.55999999994</v>
      </c>
      <c r="T63" s="229">
        <v>32397.866666666669</v>
      </c>
      <c r="U63" s="114">
        <v>10139936.65</v>
      </c>
      <c r="V63" s="115">
        <v>4453152.3358333334</v>
      </c>
      <c r="W63" s="119">
        <v>1205970.1724999999</v>
      </c>
      <c r="X63" s="120">
        <v>301538.40583333338</v>
      </c>
      <c r="Y63" s="120">
        <v>326748.55999999994</v>
      </c>
      <c r="Z63" s="120">
        <v>32397.866666666669</v>
      </c>
      <c r="AA63" s="114">
        <v>10139936.65</v>
      </c>
      <c r="AB63" s="115">
        <v>4453152.3358333334</v>
      </c>
      <c r="AC63" s="119">
        <v>1205970.1724999999</v>
      </c>
      <c r="AD63" s="120">
        <v>301538.40583333338</v>
      </c>
      <c r="AE63" s="120">
        <v>326748.55999999994</v>
      </c>
      <c r="AF63" s="120">
        <v>32397.866666666669</v>
      </c>
      <c r="AG63" s="223">
        <v>10635490.833333334</v>
      </c>
      <c r="AH63" s="224">
        <v>4671143.6908333339</v>
      </c>
      <c r="AI63" s="228">
        <v>1264884.9816666667</v>
      </c>
      <c r="AJ63" s="229">
        <v>316255.06916666671</v>
      </c>
      <c r="AK63" s="229">
        <v>342675.16666666669</v>
      </c>
      <c r="AL63" s="229">
        <v>33975.501666666671</v>
      </c>
      <c r="AM63" s="223">
        <v>11382171.598333335</v>
      </c>
      <c r="AN63" s="224">
        <v>4876452.0750000011</v>
      </c>
      <c r="AO63" s="228">
        <v>1354047.1758333333</v>
      </c>
      <c r="AP63" s="229">
        <v>326201.29916666669</v>
      </c>
      <c r="AQ63" s="229">
        <v>351331.66333333327</v>
      </c>
      <c r="AR63" s="229">
        <v>34887.07166666667</v>
      </c>
      <c r="AS63" s="223">
        <v>11936157.9475</v>
      </c>
      <c r="AT63" s="224">
        <v>5097981.958333334</v>
      </c>
      <c r="AU63" s="228">
        <v>1422031.1708333334</v>
      </c>
      <c r="AV63" s="229">
        <v>358257.65416666673</v>
      </c>
      <c r="AW63" s="229">
        <v>368830.19999999995</v>
      </c>
      <c r="AX63" s="229">
        <v>36614.378333333341</v>
      </c>
      <c r="AY63" s="223">
        <v>0</v>
      </c>
      <c r="AZ63" s="224">
        <v>0</v>
      </c>
      <c r="BA63" s="228">
        <v>0</v>
      </c>
      <c r="BB63" s="229">
        <v>0</v>
      </c>
      <c r="BC63" s="229">
        <v>0</v>
      </c>
      <c r="BD63" s="229">
        <v>0</v>
      </c>
      <c r="BE63" s="223">
        <v>0</v>
      </c>
      <c r="BF63" s="224">
        <v>0</v>
      </c>
      <c r="BG63" s="228">
        <v>0</v>
      </c>
      <c r="BH63" s="229">
        <v>0</v>
      </c>
      <c r="BI63" s="229">
        <v>0</v>
      </c>
      <c r="BJ63" s="229">
        <v>0</v>
      </c>
    </row>
    <row r="64" spans="1:62" x14ac:dyDescent="0.25">
      <c r="A64" s="79" t="s">
        <v>37</v>
      </c>
      <c r="B64" s="135"/>
      <c r="C64" s="65"/>
      <c r="D64" s="66"/>
      <c r="E64" s="66"/>
      <c r="F64" s="66"/>
      <c r="G64" s="66"/>
      <c r="H64" s="67"/>
      <c r="I64" s="230"/>
      <c r="J64" s="225"/>
      <c r="K64" s="225"/>
      <c r="L64" s="225"/>
      <c r="M64" s="225"/>
      <c r="N64" s="226"/>
      <c r="O64" s="230"/>
      <c r="P64" s="225"/>
      <c r="Q64" s="225"/>
      <c r="R64" s="225"/>
      <c r="S64" s="225"/>
      <c r="T64" s="226"/>
      <c r="U64" s="65"/>
      <c r="V64" s="66"/>
      <c r="W64" s="66"/>
      <c r="X64" s="66"/>
      <c r="Y64" s="66"/>
      <c r="Z64" s="67"/>
      <c r="AA64" s="65"/>
      <c r="AB64" s="66"/>
      <c r="AC64" s="66"/>
      <c r="AD64" s="66"/>
      <c r="AE64" s="66"/>
      <c r="AF64" s="67"/>
      <c r="AG64" s="230"/>
      <c r="AH64" s="225"/>
      <c r="AI64" s="225"/>
      <c r="AJ64" s="225"/>
      <c r="AK64" s="225"/>
      <c r="AL64" s="226"/>
      <c r="AM64" s="230"/>
      <c r="AN64" s="225"/>
      <c r="AO64" s="225"/>
      <c r="AP64" s="225"/>
      <c r="AQ64" s="225"/>
      <c r="AR64" s="226"/>
      <c r="AS64" s="230"/>
      <c r="AT64" s="225"/>
      <c r="AU64" s="225"/>
      <c r="AV64" s="225"/>
      <c r="AW64" s="225"/>
      <c r="AX64" s="226"/>
      <c r="AY64" s="230"/>
      <c r="AZ64" s="225"/>
      <c r="BA64" s="225"/>
      <c r="BB64" s="225"/>
      <c r="BC64" s="225"/>
      <c r="BD64" s="226"/>
      <c r="BE64" s="230"/>
      <c r="BF64" s="225"/>
      <c r="BG64" s="225"/>
      <c r="BH64" s="225"/>
      <c r="BI64" s="225"/>
      <c r="BJ64" s="226"/>
    </row>
    <row r="65" spans="1:62" x14ac:dyDescent="0.25">
      <c r="A65" s="82"/>
      <c r="B65" s="136" t="s">
        <v>0</v>
      </c>
      <c r="C65" s="82"/>
      <c r="D65" s="83"/>
      <c r="E65" s="83"/>
      <c r="F65" s="83"/>
      <c r="G65" s="83"/>
      <c r="H65" s="137">
        <v>14915372.989166668</v>
      </c>
      <c r="I65" s="231"/>
      <c r="J65" s="232"/>
      <c r="K65" s="232"/>
      <c r="L65" s="232"/>
      <c r="M65" s="232"/>
      <c r="N65" s="233">
        <v>14915372.989166668</v>
      </c>
      <c r="O65" s="231"/>
      <c r="P65" s="232"/>
      <c r="Q65" s="232"/>
      <c r="R65" s="232"/>
      <c r="S65" s="232"/>
      <c r="T65" s="233">
        <v>15654739.761666669</v>
      </c>
      <c r="U65" s="82"/>
      <c r="V65" s="83"/>
      <c r="W65" s="83"/>
      <c r="X65" s="83"/>
      <c r="Y65" s="83"/>
      <c r="Z65" s="137">
        <v>16459743.990833335</v>
      </c>
      <c r="AA65" s="82"/>
      <c r="AB65" s="83"/>
      <c r="AC65" s="83"/>
      <c r="AD65" s="83"/>
      <c r="AE65" s="83"/>
      <c r="AF65" s="137">
        <v>16459743.990833335</v>
      </c>
      <c r="AG65" s="231"/>
      <c r="AH65" s="232"/>
      <c r="AI65" s="232"/>
      <c r="AJ65" s="232"/>
      <c r="AK65" s="232"/>
      <c r="AL65" s="233">
        <v>16459743.990833335</v>
      </c>
      <c r="AM65" s="231"/>
      <c r="AN65" s="232"/>
      <c r="AO65" s="232"/>
      <c r="AP65" s="232"/>
      <c r="AQ65" s="232"/>
      <c r="AR65" s="233">
        <v>17264425.243333336</v>
      </c>
      <c r="AS65" s="231"/>
      <c r="AT65" s="232"/>
      <c r="AU65" s="232"/>
      <c r="AV65" s="232"/>
      <c r="AW65" s="232"/>
      <c r="AX65" s="233">
        <v>18325090.883333337</v>
      </c>
      <c r="AY65" s="231"/>
      <c r="AZ65" s="232"/>
      <c r="BA65" s="232"/>
      <c r="BB65" s="232"/>
      <c r="BC65" s="232"/>
      <c r="BD65" s="233">
        <v>19219873.309166666</v>
      </c>
      <c r="BE65" s="231"/>
      <c r="BF65" s="232"/>
      <c r="BG65" s="232"/>
      <c r="BH65" s="232"/>
      <c r="BI65" s="232"/>
      <c r="BJ65" s="233">
        <v>20199726.573000003</v>
      </c>
    </row>
    <row r="66" spans="1:62" x14ac:dyDescent="0.25">
      <c r="A66" s="82"/>
      <c r="B66" s="136" t="s">
        <v>6</v>
      </c>
      <c r="C66" s="138"/>
      <c r="D66" s="139"/>
      <c r="E66" s="139"/>
      <c r="F66" s="139"/>
      <c r="G66" s="139"/>
      <c r="H66" s="140">
        <v>0</v>
      </c>
      <c r="I66" s="231"/>
      <c r="J66" s="232"/>
      <c r="K66" s="232"/>
      <c r="L66" s="232"/>
      <c r="M66" s="232"/>
      <c r="N66" s="233">
        <v>16139411.185833335</v>
      </c>
      <c r="O66" s="231"/>
      <c r="P66" s="232"/>
      <c r="Q66" s="232"/>
      <c r="R66" s="232"/>
      <c r="S66" s="232"/>
      <c r="T66" s="233">
        <v>16795287.3125</v>
      </c>
      <c r="U66" s="138"/>
      <c r="V66" s="139"/>
      <c r="W66" s="139"/>
      <c r="X66" s="139"/>
      <c r="Y66" s="139"/>
      <c r="Z66" s="140">
        <v>0</v>
      </c>
      <c r="AA66" s="138"/>
      <c r="AB66" s="139"/>
      <c r="AC66" s="139"/>
      <c r="AD66" s="139"/>
      <c r="AE66" s="139"/>
      <c r="AF66" s="140">
        <v>0</v>
      </c>
      <c r="AG66" s="231"/>
      <c r="AH66" s="232"/>
      <c r="AI66" s="232"/>
      <c r="AJ66" s="232"/>
      <c r="AK66" s="232"/>
      <c r="AL66" s="233">
        <v>17264425.243333336</v>
      </c>
      <c r="AM66" s="231"/>
      <c r="AN66" s="232"/>
      <c r="AO66" s="232"/>
      <c r="AP66" s="232"/>
      <c r="AQ66" s="232"/>
      <c r="AR66" s="233">
        <v>18325090.883333337</v>
      </c>
      <c r="AS66" s="231"/>
      <c r="AT66" s="232"/>
      <c r="AU66" s="232"/>
      <c r="AV66" s="232"/>
      <c r="AW66" s="232"/>
      <c r="AX66" s="233">
        <v>19219873.309166666</v>
      </c>
      <c r="AY66" s="231"/>
      <c r="AZ66" s="232"/>
      <c r="BA66" s="232"/>
      <c r="BB66" s="232"/>
      <c r="BC66" s="232"/>
      <c r="BD66" s="233">
        <v>20199726.573000003</v>
      </c>
      <c r="BE66" s="231"/>
      <c r="BF66" s="232"/>
      <c r="BG66" s="232"/>
      <c r="BH66" s="232"/>
      <c r="BI66" s="232"/>
      <c r="BJ66" s="233">
        <v>21228925.691408332</v>
      </c>
    </row>
    <row r="67" spans="1:62" x14ac:dyDescent="0.25">
      <c r="A67" s="87"/>
      <c r="B67" s="141" t="s">
        <v>7</v>
      </c>
      <c r="C67" s="87"/>
      <c r="D67" s="88"/>
      <c r="E67" s="88"/>
      <c r="F67" s="88"/>
      <c r="G67" s="88"/>
      <c r="H67" s="142">
        <v>14915372.989166668</v>
      </c>
      <c r="I67" s="234"/>
      <c r="J67" s="235"/>
      <c r="K67" s="235"/>
      <c r="L67" s="235"/>
      <c r="M67" s="235"/>
      <c r="N67" s="236">
        <v>15654739.761666669</v>
      </c>
      <c r="O67" s="234"/>
      <c r="P67" s="235"/>
      <c r="Q67" s="235"/>
      <c r="R67" s="235"/>
      <c r="S67" s="235"/>
      <c r="T67" s="236">
        <v>16459743.990833335</v>
      </c>
      <c r="U67" s="87"/>
      <c r="V67" s="88"/>
      <c r="W67" s="88"/>
      <c r="X67" s="88"/>
      <c r="Y67" s="88"/>
      <c r="Z67" s="142">
        <v>16459743.990833335</v>
      </c>
      <c r="AA67" s="87"/>
      <c r="AB67" s="88"/>
      <c r="AC67" s="88"/>
      <c r="AD67" s="88"/>
      <c r="AE67" s="88"/>
      <c r="AF67" s="142">
        <v>16459743.990833335</v>
      </c>
      <c r="AG67" s="234"/>
      <c r="AH67" s="235"/>
      <c r="AI67" s="235"/>
      <c r="AJ67" s="235"/>
      <c r="AK67" s="235"/>
      <c r="AL67" s="236">
        <v>17264425.243333336</v>
      </c>
      <c r="AM67" s="234"/>
      <c r="AN67" s="235"/>
      <c r="AO67" s="235"/>
      <c r="AP67" s="235"/>
      <c r="AQ67" s="235"/>
      <c r="AR67" s="236">
        <v>18325090.883333337</v>
      </c>
      <c r="AS67" s="234"/>
      <c r="AT67" s="235"/>
      <c r="AU67" s="235"/>
      <c r="AV67" s="235"/>
      <c r="AW67" s="235"/>
      <c r="AX67" s="236">
        <v>19219873.309166666</v>
      </c>
      <c r="AY67" s="234"/>
      <c r="AZ67" s="235"/>
      <c r="BA67" s="235"/>
      <c r="BB67" s="235"/>
      <c r="BC67" s="235"/>
      <c r="BD67" s="236">
        <v>0</v>
      </c>
      <c r="BE67" s="234"/>
      <c r="BF67" s="235"/>
      <c r="BG67" s="235"/>
      <c r="BH67" s="235"/>
      <c r="BI67" s="235"/>
      <c r="BJ67" s="236">
        <v>0</v>
      </c>
    </row>
    <row r="68" spans="1:62" x14ac:dyDescent="0.25">
      <c r="A68" s="82" t="s">
        <v>38</v>
      </c>
      <c r="B68" s="136"/>
      <c r="C68" s="79"/>
      <c r="D68" s="80"/>
      <c r="E68" s="80"/>
      <c r="F68" s="80"/>
      <c r="G68" s="80"/>
      <c r="H68" s="135"/>
      <c r="I68" s="145"/>
      <c r="J68" s="143"/>
      <c r="K68" s="143"/>
      <c r="L68" s="143"/>
      <c r="M68" s="143"/>
      <c r="N68" s="144"/>
      <c r="O68" s="145"/>
      <c r="P68" s="143"/>
      <c r="Q68" s="143"/>
      <c r="R68" s="143"/>
      <c r="S68" s="143"/>
      <c r="T68" s="144"/>
      <c r="U68" s="79"/>
      <c r="V68" s="80"/>
      <c r="W68" s="80"/>
      <c r="X68" s="80"/>
      <c r="Y68" s="80"/>
      <c r="Z68" s="135"/>
      <c r="AA68" s="79"/>
      <c r="AB68" s="80"/>
      <c r="AC68" s="80"/>
      <c r="AD68" s="80"/>
      <c r="AE68" s="80"/>
      <c r="AF68" s="135"/>
      <c r="AG68" s="145"/>
      <c r="AH68" s="143"/>
      <c r="AI68" s="143"/>
      <c r="AJ68" s="143"/>
      <c r="AK68" s="143"/>
      <c r="AL68" s="144"/>
      <c r="AM68" s="145"/>
      <c r="AN68" s="143"/>
      <c r="AO68" s="143"/>
      <c r="AP68" s="143"/>
      <c r="AQ68" s="143"/>
      <c r="AR68" s="144"/>
      <c r="AS68" s="145"/>
      <c r="AT68" s="143"/>
      <c r="AU68" s="143"/>
      <c r="AV68" s="143"/>
      <c r="AW68" s="143"/>
      <c r="AX68" s="144"/>
      <c r="AY68" s="145"/>
      <c r="AZ68" s="143"/>
      <c r="BA68" s="143"/>
      <c r="BB68" s="143"/>
      <c r="BC68" s="143"/>
      <c r="BD68" s="144"/>
      <c r="BE68" s="145"/>
      <c r="BF68" s="143"/>
      <c r="BG68" s="143"/>
      <c r="BH68" s="143"/>
      <c r="BI68" s="143"/>
      <c r="BJ68" s="144"/>
    </row>
    <row r="69" spans="1:62" x14ac:dyDescent="0.25">
      <c r="A69" s="82"/>
      <c r="B69" s="136" t="s">
        <v>6</v>
      </c>
      <c r="C69" s="146"/>
      <c r="D69" s="147"/>
      <c r="E69" s="147"/>
      <c r="F69" s="147"/>
      <c r="G69" s="147"/>
      <c r="H69" s="148"/>
      <c r="I69" s="149"/>
      <c r="J69" s="150"/>
      <c r="K69" s="150"/>
      <c r="L69" s="150"/>
      <c r="M69" s="150"/>
      <c r="N69" s="151">
        <v>8.2065543889228376E-2</v>
      </c>
      <c r="O69" s="149"/>
      <c r="P69" s="150"/>
      <c r="Q69" s="150"/>
      <c r="R69" s="150"/>
      <c r="S69" s="150"/>
      <c r="T69" s="151">
        <v>7.2856372459551233E-2</v>
      </c>
      <c r="U69" s="146"/>
      <c r="V69" s="147"/>
      <c r="W69" s="147"/>
      <c r="X69" s="147"/>
      <c r="Y69" s="147"/>
      <c r="Z69" s="148"/>
      <c r="AA69" s="146"/>
      <c r="AB69" s="147"/>
      <c r="AC69" s="147"/>
      <c r="AD69" s="147"/>
      <c r="AE69" s="147"/>
      <c r="AF69" s="148"/>
      <c r="AG69" s="149"/>
      <c r="AH69" s="150"/>
      <c r="AI69" s="150"/>
      <c r="AJ69" s="150"/>
      <c r="AK69" s="150"/>
      <c r="AL69" s="151">
        <v>4.8887835251152145E-2</v>
      </c>
      <c r="AM69" s="149"/>
      <c r="AN69" s="150"/>
      <c r="AO69" s="150"/>
      <c r="AP69" s="150"/>
      <c r="AQ69" s="150"/>
      <c r="AR69" s="151">
        <v>6.1436487172347398E-2</v>
      </c>
      <c r="AS69" s="149"/>
      <c r="AT69" s="150"/>
      <c r="AU69" s="150"/>
      <c r="AV69" s="150"/>
      <c r="AW69" s="150"/>
      <c r="AX69" s="151">
        <v>4.8828266748031979E-2</v>
      </c>
      <c r="AY69" s="149"/>
      <c r="AZ69" s="150"/>
      <c r="BA69" s="150"/>
      <c r="BB69" s="150"/>
      <c r="BC69" s="150"/>
      <c r="BD69" s="151">
        <v>5.0981255082779731E-2</v>
      </c>
      <c r="BE69" s="149"/>
      <c r="BF69" s="150"/>
      <c r="BG69" s="150"/>
      <c r="BH69" s="150"/>
      <c r="BI69" s="150"/>
      <c r="BJ69" s="151">
        <v>5.0951141080494144E-2</v>
      </c>
    </row>
    <row r="70" spans="1:62" x14ac:dyDescent="0.25">
      <c r="A70" s="87"/>
      <c r="B70" s="141" t="s">
        <v>7</v>
      </c>
      <c r="C70" s="152"/>
      <c r="D70" s="153"/>
      <c r="E70" s="153"/>
      <c r="F70" s="153"/>
      <c r="G70" s="153"/>
      <c r="H70" s="154">
        <v>0</v>
      </c>
      <c r="I70" s="155"/>
      <c r="J70" s="156"/>
      <c r="K70" s="156"/>
      <c r="L70" s="156"/>
      <c r="M70" s="156"/>
      <c r="N70" s="157">
        <v>4.9570786666683908E-2</v>
      </c>
      <c r="O70" s="155"/>
      <c r="P70" s="156"/>
      <c r="Q70" s="156"/>
      <c r="R70" s="156"/>
      <c r="S70" s="156"/>
      <c r="T70" s="157">
        <v>5.1422396119152225E-2</v>
      </c>
      <c r="U70" s="152"/>
      <c r="V70" s="153"/>
      <c r="W70" s="153"/>
      <c r="X70" s="153"/>
      <c r="Y70" s="153"/>
      <c r="Z70" s="154">
        <v>0</v>
      </c>
      <c r="AA70" s="152"/>
      <c r="AB70" s="153"/>
      <c r="AC70" s="153"/>
      <c r="AD70" s="153"/>
      <c r="AE70" s="153"/>
      <c r="AF70" s="154">
        <v>0</v>
      </c>
      <c r="AG70" s="155"/>
      <c r="AH70" s="156"/>
      <c r="AI70" s="156"/>
      <c r="AJ70" s="156"/>
      <c r="AK70" s="156"/>
      <c r="AL70" s="157">
        <v>4.8887835251152145E-2</v>
      </c>
      <c r="AM70" s="155"/>
      <c r="AN70" s="156"/>
      <c r="AO70" s="156"/>
      <c r="AP70" s="156"/>
      <c r="AQ70" s="156"/>
      <c r="AR70" s="157">
        <v>6.1436487172347398E-2</v>
      </c>
      <c r="AS70" s="155"/>
      <c r="AT70" s="156"/>
      <c r="AU70" s="156"/>
      <c r="AV70" s="156"/>
      <c r="AW70" s="156"/>
      <c r="AX70" s="157">
        <v>4.8828266748031979E-2</v>
      </c>
      <c r="AY70" s="152"/>
      <c r="AZ70" s="153"/>
      <c r="BA70" s="153"/>
      <c r="BB70" s="153"/>
      <c r="BC70" s="153"/>
      <c r="BD70" s="154"/>
      <c r="BE70" s="152"/>
      <c r="BF70" s="153"/>
      <c r="BG70" s="153"/>
      <c r="BH70" s="153"/>
      <c r="BI70" s="153"/>
      <c r="BJ70" s="154"/>
    </row>
    <row r="72" spans="1:62" x14ac:dyDescent="0.25">
      <c r="N72" s="245"/>
    </row>
    <row r="73" spans="1:62" x14ac:dyDescent="0.25">
      <c r="N73" s="245"/>
    </row>
    <row r="74" spans="1:62" x14ac:dyDescent="0.25">
      <c r="N74" s="245"/>
    </row>
    <row r="75" spans="1:62" x14ac:dyDescent="0.25">
      <c r="N75" s="134"/>
    </row>
    <row r="77" spans="1:62" x14ac:dyDescent="0.25">
      <c r="N77" s="245"/>
    </row>
    <row r="78" spans="1:62" x14ac:dyDescent="0.25">
      <c r="N78" s="245"/>
    </row>
    <row r="79" spans="1:62" x14ac:dyDescent="0.25">
      <c r="N79" s="245"/>
    </row>
    <row r="80" spans="1:62" x14ac:dyDescent="0.25">
      <c r="N80" s="245"/>
    </row>
    <row r="81" spans="14:14" x14ac:dyDescent="0.25">
      <c r="N81" s="246"/>
    </row>
    <row r="83" spans="14:14" x14ac:dyDescent="0.25">
      <c r="N83" s="245"/>
    </row>
    <row r="84" spans="14:14" x14ac:dyDescent="0.25">
      <c r="N84" s="245"/>
    </row>
    <row r="85" spans="14:14" x14ac:dyDescent="0.25">
      <c r="N85" s="245"/>
    </row>
    <row r="86" spans="14:14" x14ac:dyDescent="0.25">
      <c r="N86" s="134"/>
    </row>
  </sheetData>
  <mergeCells count="30">
    <mergeCell ref="C3:H3"/>
    <mergeCell ref="C32:H32"/>
    <mergeCell ref="O32:T32"/>
    <mergeCell ref="U32:Z32"/>
    <mergeCell ref="AA32:AF32"/>
    <mergeCell ref="I32:N32"/>
    <mergeCell ref="I3:N3"/>
    <mergeCell ref="O3:T3"/>
    <mergeCell ref="U3:Z3"/>
    <mergeCell ref="AA3:AF3"/>
    <mergeCell ref="AG3:AL3"/>
    <mergeCell ref="AM3:AR3"/>
    <mergeCell ref="AG59:AL59"/>
    <mergeCell ref="AM59:AR59"/>
    <mergeCell ref="AM32:AR32"/>
    <mergeCell ref="AS32:AX32"/>
    <mergeCell ref="AY32:BD32"/>
    <mergeCell ref="AG32:AL32"/>
    <mergeCell ref="C59:H59"/>
    <mergeCell ref="I59:N59"/>
    <mergeCell ref="O59:T59"/>
    <mergeCell ref="U59:Z59"/>
    <mergeCell ref="AA59:AF59"/>
    <mergeCell ref="AS59:AX59"/>
    <mergeCell ref="AY59:BD59"/>
    <mergeCell ref="BE59:BJ59"/>
    <mergeCell ref="AY3:BD3"/>
    <mergeCell ref="BE3:BJ3"/>
    <mergeCell ref="BE32:BJ32"/>
    <mergeCell ref="AS3:AX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0"/>
  <sheetViews>
    <sheetView topLeftCell="X58" zoomScale="70" zoomScaleNormal="70" workbookViewId="0">
      <selection activeCell="I10" sqref="I10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42" width="17.28515625" style="75" customWidth="1"/>
    <col min="43" max="16384" width="9.140625" style="75"/>
  </cols>
  <sheetData>
    <row r="1" spans="1:42" ht="21" x14ac:dyDescent="0.35">
      <c r="A1" s="74" t="s">
        <v>46</v>
      </c>
    </row>
    <row r="3" spans="1:42" x14ac:dyDescent="0.25">
      <c r="C3" s="91">
        <v>2008</v>
      </c>
      <c r="D3" s="92"/>
      <c r="E3" s="92"/>
      <c r="F3" s="93"/>
      <c r="G3" s="91">
        <v>2009</v>
      </c>
      <c r="H3" s="92"/>
      <c r="I3" s="92"/>
      <c r="J3" s="93"/>
      <c r="K3" s="91">
        <v>2010</v>
      </c>
      <c r="L3" s="92"/>
      <c r="M3" s="92"/>
      <c r="N3" s="93"/>
      <c r="O3" s="91">
        <v>2011</v>
      </c>
      <c r="P3" s="92"/>
      <c r="Q3" s="92"/>
      <c r="R3" s="93"/>
      <c r="S3" s="91">
        <v>2012</v>
      </c>
      <c r="T3" s="92"/>
      <c r="U3" s="92"/>
      <c r="V3" s="93"/>
      <c r="W3" s="91">
        <v>2013</v>
      </c>
      <c r="X3" s="92"/>
      <c r="Y3" s="92"/>
      <c r="Z3" s="93"/>
      <c r="AA3" s="91">
        <v>2014</v>
      </c>
      <c r="AB3" s="92"/>
      <c r="AC3" s="92"/>
      <c r="AD3" s="93"/>
      <c r="AE3" s="91">
        <v>2015</v>
      </c>
      <c r="AF3" s="92"/>
      <c r="AG3" s="92"/>
      <c r="AH3" s="93"/>
      <c r="AI3" s="91">
        <v>2016</v>
      </c>
      <c r="AJ3" s="92"/>
      <c r="AK3" s="92"/>
      <c r="AL3" s="93"/>
      <c r="AM3" s="91">
        <v>2017</v>
      </c>
      <c r="AN3" s="92"/>
      <c r="AO3" s="92"/>
      <c r="AP3" s="93"/>
    </row>
    <row r="4" spans="1:42" x14ac:dyDescent="0.25">
      <c r="C4" s="94" t="s">
        <v>22</v>
      </c>
      <c r="D4" s="94" t="s">
        <v>23</v>
      </c>
      <c r="E4" s="94" t="s">
        <v>24</v>
      </c>
      <c r="F4" s="94" t="s">
        <v>25</v>
      </c>
      <c r="G4" s="94" t="s">
        <v>22</v>
      </c>
      <c r="H4" s="94" t="s">
        <v>23</v>
      </c>
      <c r="I4" s="94" t="s">
        <v>24</v>
      </c>
      <c r="J4" s="94" t="s">
        <v>25</v>
      </c>
      <c r="K4" s="94" t="s">
        <v>22</v>
      </c>
      <c r="L4" s="94" t="s">
        <v>23</v>
      </c>
      <c r="M4" s="94" t="s">
        <v>24</v>
      </c>
      <c r="N4" s="94" t="s">
        <v>25</v>
      </c>
      <c r="O4" s="94" t="s">
        <v>22</v>
      </c>
      <c r="P4" s="94" t="s">
        <v>23</v>
      </c>
      <c r="Q4" s="94" t="s">
        <v>24</v>
      </c>
      <c r="R4" s="94" t="s">
        <v>25</v>
      </c>
      <c r="S4" s="94" t="s">
        <v>22</v>
      </c>
      <c r="T4" s="94" t="s">
        <v>23</v>
      </c>
      <c r="U4" s="94" t="s">
        <v>24</v>
      </c>
      <c r="V4" s="94" t="s">
        <v>25</v>
      </c>
      <c r="W4" s="94" t="s">
        <v>22</v>
      </c>
      <c r="X4" s="94" t="s">
        <v>23</v>
      </c>
      <c r="Y4" s="94" t="s">
        <v>24</v>
      </c>
      <c r="Z4" s="94" t="s">
        <v>25</v>
      </c>
      <c r="AA4" s="94" t="s">
        <v>22</v>
      </c>
      <c r="AB4" s="94" t="s">
        <v>23</v>
      </c>
      <c r="AC4" s="94" t="s">
        <v>24</v>
      </c>
      <c r="AD4" s="94" t="s">
        <v>25</v>
      </c>
      <c r="AE4" s="94" t="s">
        <v>22</v>
      </c>
      <c r="AF4" s="94" t="s">
        <v>23</v>
      </c>
      <c r="AG4" s="94" t="s">
        <v>24</v>
      </c>
      <c r="AH4" s="94" t="s">
        <v>25</v>
      </c>
      <c r="AI4" s="94" t="s">
        <v>22</v>
      </c>
      <c r="AJ4" s="94" t="s">
        <v>23</v>
      </c>
      <c r="AK4" s="94" t="s">
        <v>24</v>
      </c>
      <c r="AL4" s="94" t="s">
        <v>25</v>
      </c>
      <c r="AM4" s="94" t="s">
        <v>22</v>
      </c>
      <c r="AN4" s="94" t="s">
        <v>23</v>
      </c>
      <c r="AO4" s="94" t="s">
        <v>24</v>
      </c>
      <c r="AP4" s="94" t="s">
        <v>25</v>
      </c>
    </row>
    <row r="5" spans="1:42" x14ac:dyDescent="0.25">
      <c r="A5" s="79" t="s">
        <v>0</v>
      </c>
      <c r="B5" s="95" t="s">
        <v>1</v>
      </c>
      <c r="C5" s="10">
        <v>5124</v>
      </c>
      <c r="D5" s="11">
        <v>5534</v>
      </c>
      <c r="E5" s="11">
        <v>6048</v>
      </c>
      <c r="F5" s="12">
        <v>6316</v>
      </c>
      <c r="G5" s="10">
        <v>5124</v>
      </c>
      <c r="H5" s="11">
        <v>5534</v>
      </c>
      <c r="I5" s="11">
        <v>6048</v>
      </c>
      <c r="J5" s="11">
        <v>6316</v>
      </c>
      <c r="K5" s="10">
        <v>5124</v>
      </c>
      <c r="L5" s="11">
        <v>5534</v>
      </c>
      <c r="M5" s="11">
        <v>6048</v>
      </c>
      <c r="N5" s="12">
        <v>6316</v>
      </c>
      <c r="O5" s="10">
        <v>5234</v>
      </c>
      <c r="P5" s="11">
        <v>6000</v>
      </c>
      <c r="Q5" s="11">
        <v>6441</v>
      </c>
      <c r="R5" s="12">
        <v>6750</v>
      </c>
      <c r="S5" s="10">
        <v>5234</v>
      </c>
      <c r="T5" s="11">
        <v>6000</v>
      </c>
      <c r="U5" s="11">
        <v>6441</v>
      </c>
      <c r="V5" s="12">
        <v>6750</v>
      </c>
      <c r="W5" s="10">
        <v>5234</v>
      </c>
      <c r="X5" s="11">
        <v>6000</v>
      </c>
      <c r="Y5" s="11">
        <v>6441</v>
      </c>
      <c r="Z5" s="12">
        <v>6750</v>
      </c>
      <c r="AA5" s="10">
        <v>5491</v>
      </c>
      <c r="AB5" s="11">
        <v>6294</v>
      </c>
      <c r="AC5" s="11">
        <v>6757</v>
      </c>
      <c r="AD5" s="12">
        <v>7081</v>
      </c>
      <c r="AE5" s="10">
        <v>5491</v>
      </c>
      <c r="AF5" s="11">
        <v>6294</v>
      </c>
      <c r="AG5" s="11">
        <v>6757</v>
      </c>
      <c r="AH5" s="12">
        <v>7081</v>
      </c>
      <c r="AI5" s="10">
        <v>5491</v>
      </c>
      <c r="AJ5" s="11">
        <v>6294</v>
      </c>
      <c r="AK5" s="11">
        <v>6757</v>
      </c>
      <c r="AL5" s="12">
        <v>7081</v>
      </c>
      <c r="AM5" s="10">
        <v>5770.96</v>
      </c>
      <c r="AN5" s="11">
        <v>6614.9</v>
      </c>
      <c r="AO5" s="11">
        <v>7101.51</v>
      </c>
      <c r="AP5" s="12">
        <v>7442.02</v>
      </c>
    </row>
    <row r="6" spans="1:42" x14ac:dyDescent="0.25">
      <c r="A6" s="82"/>
      <c r="B6" s="96" t="s">
        <v>2</v>
      </c>
      <c r="C6" s="29">
        <v>4.7100000000000003E-2</v>
      </c>
      <c r="D6" s="34">
        <v>4.24E-2</v>
      </c>
      <c r="E6" s="34">
        <v>4.2000000000000003E-2</v>
      </c>
      <c r="F6" s="35">
        <v>4.2000000000000003E-2</v>
      </c>
      <c r="G6" s="29">
        <v>4.7100000000000003E-2</v>
      </c>
      <c r="H6" s="34">
        <v>4.24E-2</v>
      </c>
      <c r="I6" s="34">
        <v>4.2000000000000003E-2</v>
      </c>
      <c r="J6" s="34">
        <v>4.2000000000000003E-2</v>
      </c>
      <c r="K6" s="29">
        <v>4.9709999999999997E-2</v>
      </c>
      <c r="L6" s="34">
        <v>4.5530000000000001E-2</v>
      </c>
      <c r="M6" s="34">
        <v>4.5159999999999999E-2</v>
      </c>
      <c r="N6" s="35">
        <v>4.5159999999999999E-2</v>
      </c>
      <c r="O6" s="29">
        <v>5.2299999999999999E-2</v>
      </c>
      <c r="P6" s="34">
        <v>4.7079999999999997E-2</v>
      </c>
      <c r="Q6" s="34">
        <v>4.6510000000000003E-2</v>
      </c>
      <c r="R6" s="35">
        <v>4.6510000000000003E-2</v>
      </c>
      <c r="S6" s="29">
        <v>5.2299999999999999E-2</v>
      </c>
      <c r="T6" s="34">
        <v>4.7079999999999997E-2</v>
      </c>
      <c r="U6" s="34">
        <v>4.6510000000000003E-2</v>
      </c>
      <c r="V6" s="35">
        <v>4.6510000000000003E-2</v>
      </c>
      <c r="W6" s="29">
        <v>5.2299999999999999E-2</v>
      </c>
      <c r="X6" s="34">
        <v>4.7079999999999997E-2</v>
      </c>
      <c r="Y6" s="34">
        <v>4.6510000000000003E-2</v>
      </c>
      <c r="Z6" s="35">
        <v>4.6510000000000003E-2</v>
      </c>
      <c r="AA6" s="29">
        <v>5.4859999999999999E-2</v>
      </c>
      <c r="AB6" s="34">
        <v>4.9390000000000003E-2</v>
      </c>
      <c r="AC6" s="34">
        <v>4.879E-2</v>
      </c>
      <c r="AD6" s="35">
        <v>4.879E-2</v>
      </c>
      <c r="AE6" s="29">
        <v>5.79E-2</v>
      </c>
      <c r="AF6" s="34">
        <v>5.2159999999999998E-2</v>
      </c>
      <c r="AG6" s="34">
        <v>5.0979999999999998E-2</v>
      </c>
      <c r="AH6" s="35">
        <v>5.0979999999999998E-2</v>
      </c>
      <c r="AI6" s="29">
        <v>6.1240000000000003E-2</v>
      </c>
      <c r="AJ6" s="34">
        <v>5.525E-2</v>
      </c>
      <c r="AK6" s="34">
        <v>5.4210000000000001E-2</v>
      </c>
      <c r="AL6" s="35">
        <v>5.4210000000000001E-2</v>
      </c>
      <c r="AM6" s="29">
        <v>6.4360000000000001E-2</v>
      </c>
      <c r="AN6" s="34">
        <v>5.8069999999999997E-2</v>
      </c>
      <c r="AO6" s="34">
        <v>5.697E-2</v>
      </c>
      <c r="AP6" s="35">
        <v>5.697E-2</v>
      </c>
    </row>
    <row r="7" spans="1:42" x14ac:dyDescent="0.25">
      <c r="A7" s="82"/>
      <c r="B7" s="96" t="s">
        <v>3</v>
      </c>
      <c r="C7" s="22"/>
      <c r="D7" s="23"/>
      <c r="E7" s="23"/>
      <c r="F7" s="24"/>
      <c r="G7" s="13">
        <v>0</v>
      </c>
      <c r="H7" s="14">
        <v>0</v>
      </c>
      <c r="I7" s="14">
        <v>0</v>
      </c>
      <c r="J7" s="14">
        <v>0</v>
      </c>
      <c r="K7" s="13">
        <v>0</v>
      </c>
      <c r="L7" s="14">
        <v>0</v>
      </c>
      <c r="M7" s="14">
        <v>0</v>
      </c>
      <c r="N7" s="15">
        <v>0</v>
      </c>
      <c r="O7" s="13">
        <v>0</v>
      </c>
      <c r="P7" s="14">
        <v>0</v>
      </c>
      <c r="Q7" s="14">
        <v>0</v>
      </c>
      <c r="R7" s="15">
        <v>0</v>
      </c>
      <c r="S7" s="13">
        <v>0</v>
      </c>
      <c r="T7" s="14">
        <v>0</v>
      </c>
      <c r="U7" s="14">
        <v>0</v>
      </c>
      <c r="V7" s="15">
        <v>0</v>
      </c>
      <c r="W7" s="13">
        <v>0</v>
      </c>
      <c r="X7" s="14">
        <v>0</v>
      </c>
      <c r="Y7" s="14">
        <v>0</v>
      </c>
      <c r="Z7" s="15">
        <v>0</v>
      </c>
      <c r="AA7" s="13">
        <v>0</v>
      </c>
      <c r="AB7" s="14">
        <v>0</v>
      </c>
      <c r="AC7" s="14">
        <v>0</v>
      </c>
      <c r="AD7" s="15">
        <v>0</v>
      </c>
      <c r="AE7" s="13">
        <v>0</v>
      </c>
      <c r="AF7" s="14">
        <v>0</v>
      </c>
      <c r="AG7" s="14">
        <v>0</v>
      </c>
      <c r="AH7" s="15">
        <v>0</v>
      </c>
      <c r="AI7" s="13">
        <v>0</v>
      </c>
      <c r="AJ7" s="14">
        <v>0</v>
      </c>
      <c r="AK7" s="14">
        <v>0</v>
      </c>
      <c r="AL7" s="15">
        <v>0</v>
      </c>
      <c r="AM7" s="13">
        <v>0</v>
      </c>
      <c r="AN7" s="14">
        <v>0</v>
      </c>
      <c r="AO7" s="14">
        <v>0</v>
      </c>
      <c r="AP7" s="15">
        <v>0</v>
      </c>
    </row>
    <row r="8" spans="1:42" x14ac:dyDescent="0.25">
      <c r="A8" s="82"/>
      <c r="B8" s="96" t="s">
        <v>4</v>
      </c>
      <c r="C8" s="19">
        <v>6.7610000000000001</v>
      </c>
      <c r="D8" s="20">
        <v>5.1550000000000002</v>
      </c>
      <c r="E8" s="20">
        <v>5.1859999999999999</v>
      </c>
      <c r="F8" s="21">
        <v>5.1859999999999999</v>
      </c>
      <c r="G8" s="19">
        <v>6.7610000000000001</v>
      </c>
      <c r="H8" s="20">
        <v>5.1550000000000002</v>
      </c>
      <c r="I8" s="20">
        <v>5.1859999999999999</v>
      </c>
      <c r="J8" s="20">
        <v>5.1859999999999999</v>
      </c>
      <c r="K8" s="19">
        <v>7.43</v>
      </c>
      <c r="L8" s="20">
        <v>5.2510000000000003</v>
      </c>
      <c r="M8" s="20">
        <v>5.82</v>
      </c>
      <c r="N8" s="21">
        <v>5.82</v>
      </c>
      <c r="O8" s="19">
        <v>7.43</v>
      </c>
      <c r="P8" s="20">
        <v>5.82</v>
      </c>
      <c r="Q8" s="20">
        <v>5.82</v>
      </c>
      <c r="R8" s="21">
        <v>5.82</v>
      </c>
      <c r="S8" s="19">
        <v>7.43</v>
      </c>
      <c r="T8" s="20">
        <v>5.82</v>
      </c>
      <c r="U8" s="20">
        <v>5.82</v>
      </c>
      <c r="V8" s="21">
        <v>5.82</v>
      </c>
      <c r="W8" s="19">
        <v>7.43</v>
      </c>
      <c r="X8" s="20">
        <v>5.82</v>
      </c>
      <c r="Y8" s="20">
        <v>5.82</v>
      </c>
      <c r="Z8" s="21">
        <v>5.82</v>
      </c>
      <c r="AA8" s="19">
        <v>7.7939999999999996</v>
      </c>
      <c r="AB8" s="20">
        <v>6.1</v>
      </c>
      <c r="AC8" s="20">
        <v>6.1</v>
      </c>
      <c r="AD8" s="21">
        <v>6.1</v>
      </c>
      <c r="AE8" s="19">
        <v>9.2650000000000006</v>
      </c>
      <c r="AF8" s="20">
        <v>7.13</v>
      </c>
      <c r="AG8" s="20">
        <v>6.9569999999999999</v>
      </c>
      <c r="AH8" s="21">
        <v>6.9569999999999999</v>
      </c>
      <c r="AI8" s="19">
        <v>9.6760000000000002</v>
      </c>
      <c r="AJ8" s="20">
        <v>7.4580000000000002</v>
      </c>
      <c r="AK8" s="20">
        <v>7.35</v>
      </c>
      <c r="AL8" s="21">
        <v>7.35</v>
      </c>
      <c r="AM8" s="19">
        <v>10.169</v>
      </c>
      <c r="AN8" s="20">
        <v>7.8380000000000001</v>
      </c>
      <c r="AO8" s="20">
        <v>7.7249999999999996</v>
      </c>
      <c r="AP8" s="21">
        <v>7.7249999999999996</v>
      </c>
    </row>
    <row r="9" spans="1:42" x14ac:dyDescent="0.25">
      <c r="A9" s="87"/>
      <c r="B9" s="97" t="s">
        <v>5</v>
      </c>
      <c r="C9" s="49"/>
      <c r="D9" s="52"/>
      <c r="E9" s="52"/>
      <c r="F9" s="53"/>
      <c r="G9" s="16">
        <v>0</v>
      </c>
      <c r="H9" s="17">
        <v>0</v>
      </c>
      <c r="I9" s="17">
        <v>0</v>
      </c>
      <c r="J9" s="17">
        <v>0</v>
      </c>
      <c r="K9" s="16">
        <v>0</v>
      </c>
      <c r="L9" s="17">
        <v>0</v>
      </c>
      <c r="M9" s="17">
        <v>0</v>
      </c>
      <c r="N9" s="18">
        <v>0</v>
      </c>
      <c r="O9" s="16">
        <v>0</v>
      </c>
      <c r="P9" s="17">
        <v>0</v>
      </c>
      <c r="Q9" s="17">
        <v>0</v>
      </c>
      <c r="R9" s="18">
        <v>0</v>
      </c>
      <c r="S9" s="16">
        <v>0</v>
      </c>
      <c r="T9" s="17">
        <v>0</v>
      </c>
      <c r="U9" s="17">
        <v>0</v>
      </c>
      <c r="V9" s="18">
        <v>0</v>
      </c>
      <c r="W9" s="16">
        <v>0</v>
      </c>
      <c r="X9" s="17">
        <v>0</v>
      </c>
      <c r="Y9" s="17">
        <v>0</v>
      </c>
      <c r="Z9" s="18">
        <v>0</v>
      </c>
      <c r="AA9" s="16">
        <v>0</v>
      </c>
      <c r="AB9" s="17">
        <v>0</v>
      </c>
      <c r="AC9" s="17">
        <v>0</v>
      </c>
      <c r="AD9" s="18">
        <v>0</v>
      </c>
      <c r="AE9" s="16">
        <v>0</v>
      </c>
      <c r="AF9" s="17">
        <v>0</v>
      </c>
      <c r="AG9" s="17">
        <v>0</v>
      </c>
      <c r="AH9" s="18">
        <v>0</v>
      </c>
      <c r="AI9" s="16">
        <v>0</v>
      </c>
      <c r="AJ9" s="17">
        <v>0</v>
      </c>
      <c r="AK9" s="17">
        <v>0</v>
      </c>
      <c r="AL9" s="18">
        <v>0</v>
      </c>
      <c r="AM9" s="16">
        <v>0</v>
      </c>
      <c r="AN9" s="17">
        <v>0</v>
      </c>
      <c r="AO9" s="17">
        <v>0</v>
      </c>
      <c r="AP9" s="18">
        <v>0</v>
      </c>
    </row>
    <row r="10" spans="1:42" x14ac:dyDescent="0.25">
      <c r="A10" s="79" t="s">
        <v>6</v>
      </c>
      <c r="B10" s="95" t="s">
        <v>1</v>
      </c>
      <c r="C10" s="1"/>
      <c r="D10" s="2"/>
      <c r="E10" s="2"/>
      <c r="F10" s="3"/>
      <c r="G10" s="204">
        <v>5252</v>
      </c>
      <c r="H10" s="205">
        <v>5889</v>
      </c>
      <c r="I10" s="205">
        <v>6257</v>
      </c>
      <c r="J10" s="206">
        <v>6514</v>
      </c>
      <c r="K10" s="204">
        <v>5271</v>
      </c>
      <c r="L10" s="205">
        <v>6072</v>
      </c>
      <c r="M10" s="205">
        <v>6535</v>
      </c>
      <c r="N10" s="206">
        <v>6316</v>
      </c>
      <c r="O10" s="1"/>
      <c r="P10" s="2"/>
      <c r="Q10" s="2"/>
      <c r="R10" s="3"/>
      <c r="S10" s="1"/>
      <c r="T10" s="2"/>
      <c r="U10" s="2"/>
      <c r="V10" s="3"/>
      <c r="W10" s="204">
        <v>5491</v>
      </c>
      <c r="X10" s="205">
        <v>6294</v>
      </c>
      <c r="Y10" s="205">
        <v>6757</v>
      </c>
      <c r="Z10" s="206">
        <v>7081</v>
      </c>
      <c r="AA10" s="204">
        <v>5491</v>
      </c>
      <c r="AB10" s="205">
        <v>6294</v>
      </c>
      <c r="AC10" s="205">
        <v>6757</v>
      </c>
      <c r="AD10" s="206">
        <v>7081</v>
      </c>
      <c r="AE10" s="204">
        <v>5491</v>
      </c>
      <c r="AF10" s="205">
        <v>6294</v>
      </c>
      <c r="AG10" s="205">
        <v>6757</v>
      </c>
      <c r="AH10" s="206">
        <v>7081</v>
      </c>
      <c r="AI10" s="204">
        <v>5770.96</v>
      </c>
      <c r="AJ10" s="205">
        <v>6614.9</v>
      </c>
      <c r="AK10" s="205">
        <v>7101.51</v>
      </c>
      <c r="AL10" s="206">
        <v>7442.02</v>
      </c>
      <c r="AM10" s="204">
        <v>6064.93</v>
      </c>
      <c r="AN10" s="205">
        <v>6951.86</v>
      </c>
      <c r="AO10" s="205">
        <v>7463.26</v>
      </c>
      <c r="AP10" s="206">
        <v>7821.12</v>
      </c>
    </row>
    <row r="11" spans="1:42" x14ac:dyDescent="0.25">
      <c r="A11" s="82"/>
      <c r="B11" s="96" t="s">
        <v>2</v>
      </c>
      <c r="C11" s="4"/>
      <c r="D11" s="30"/>
      <c r="E11" s="6"/>
      <c r="F11" s="5"/>
      <c r="G11" s="207">
        <v>5.407E-2</v>
      </c>
      <c r="H11" s="208">
        <v>4.8649999999999999E-2</v>
      </c>
      <c r="I11" s="208">
        <v>4.8410000000000002E-2</v>
      </c>
      <c r="J11" s="209">
        <v>4.8259999999999997E-2</v>
      </c>
      <c r="K11" s="207">
        <v>5.3800000000000001E-2</v>
      </c>
      <c r="L11" s="208">
        <v>4.8379999999999999E-2</v>
      </c>
      <c r="M11" s="208">
        <v>4.7739999999999998E-2</v>
      </c>
      <c r="N11" s="209">
        <v>4.7739999999999998E-2</v>
      </c>
      <c r="O11" s="38"/>
      <c r="P11" s="39"/>
      <c r="Q11" s="41"/>
      <c r="R11" s="40"/>
      <c r="S11" s="38"/>
      <c r="T11" s="39"/>
      <c r="U11" s="41"/>
      <c r="V11" s="40"/>
      <c r="W11" s="210">
        <v>5.4859999999999999E-2</v>
      </c>
      <c r="X11" s="211">
        <v>4.9390000000000003E-2</v>
      </c>
      <c r="Y11" s="211">
        <v>4.879E-2</v>
      </c>
      <c r="Z11" s="212">
        <v>4.879E-2</v>
      </c>
      <c r="AA11" s="210">
        <v>5.79E-2</v>
      </c>
      <c r="AB11" s="211">
        <v>5.2159999999999998E-2</v>
      </c>
      <c r="AC11" s="211">
        <v>5.0979999999999998E-2</v>
      </c>
      <c r="AD11" s="212">
        <v>5.0979999999999998E-2</v>
      </c>
      <c r="AE11" s="210">
        <v>6.1240000000000003E-2</v>
      </c>
      <c r="AF11" s="211">
        <v>5.525E-2</v>
      </c>
      <c r="AG11" s="211">
        <v>5.4210000000000001E-2</v>
      </c>
      <c r="AH11" s="212">
        <v>5.4210000000000001E-2</v>
      </c>
      <c r="AI11" s="210">
        <v>6.4360000000000001E-2</v>
      </c>
      <c r="AJ11" s="211">
        <v>5.8069999999999997E-2</v>
      </c>
      <c r="AK11" s="211">
        <v>5.697E-2</v>
      </c>
      <c r="AL11" s="212">
        <v>5.697E-2</v>
      </c>
      <c r="AM11" s="210">
        <v>6.7640000000000006E-2</v>
      </c>
      <c r="AN11" s="211">
        <v>6.1030000000000001E-2</v>
      </c>
      <c r="AO11" s="211">
        <v>5.987E-2</v>
      </c>
      <c r="AP11" s="212">
        <v>5.987E-2</v>
      </c>
    </row>
    <row r="12" spans="1:42" x14ac:dyDescent="0.25">
      <c r="A12" s="82"/>
      <c r="B12" s="96" t="s">
        <v>3</v>
      </c>
      <c r="C12" s="4"/>
      <c r="D12" s="6"/>
      <c r="E12" s="6"/>
      <c r="F12" s="5"/>
      <c r="G12" s="210"/>
      <c r="H12" s="211"/>
      <c r="I12" s="211"/>
      <c r="J12" s="212"/>
      <c r="K12" s="210"/>
      <c r="L12" s="211"/>
      <c r="M12" s="211"/>
      <c r="N12" s="212"/>
      <c r="O12" s="4"/>
      <c r="P12" s="6"/>
      <c r="Q12" s="6"/>
      <c r="R12" s="5"/>
      <c r="S12" s="4"/>
      <c r="T12" s="6"/>
      <c r="U12" s="6"/>
      <c r="V12" s="5"/>
      <c r="W12" s="210"/>
      <c r="X12" s="211"/>
      <c r="Y12" s="211"/>
      <c r="Z12" s="212"/>
      <c r="AA12" s="210"/>
      <c r="AB12" s="211"/>
      <c r="AC12" s="211"/>
      <c r="AD12" s="212"/>
      <c r="AE12" s="210"/>
      <c r="AF12" s="211"/>
      <c r="AG12" s="211"/>
      <c r="AH12" s="212"/>
      <c r="AI12" s="210"/>
      <c r="AJ12" s="211"/>
      <c r="AK12" s="211"/>
      <c r="AL12" s="212"/>
      <c r="AM12" s="210"/>
      <c r="AN12" s="211"/>
      <c r="AO12" s="211"/>
      <c r="AP12" s="212"/>
    </row>
    <row r="13" spans="1:42" x14ac:dyDescent="0.25">
      <c r="A13" s="82"/>
      <c r="B13" s="96" t="s">
        <v>4</v>
      </c>
      <c r="C13" s="4"/>
      <c r="D13" s="6"/>
      <c r="E13" s="6"/>
      <c r="F13" s="5"/>
      <c r="G13" s="213">
        <v>7.25</v>
      </c>
      <c r="H13" s="214">
        <v>5.33</v>
      </c>
      <c r="I13" s="214">
        <v>5.33</v>
      </c>
      <c r="J13" s="215">
        <v>5.33</v>
      </c>
      <c r="K13" s="213">
        <v>7.6</v>
      </c>
      <c r="L13" s="214">
        <v>5.82</v>
      </c>
      <c r="M13" s="214">
        <v>5.82</v>
      </c>
      <c r="N13" s="215">
        <v>5.82</v>
      </c>
      <c r="O13" s="4"/>
      <c r="P13" s="6"/>
      <c r="Q13" s="6"/>
      <c r="R13" s="5"/>
      <c r="S13" s="4"/>
      <c r="T13" s="6"/>
      <c r="U13" s="6"/>
      <c r="V13" s="5"/>
      <c r="W13" s="210">
        <v>7.7939999999999996</v>
      </c>
      <c r="X13" s="211">
        <v>6.1</v>
      </c>
      <c r="Y13" s="211">
        <v>6.1</v>
      </c>
      <c r="Z13" s="212">
        <v>6.1</v>
      </c>
      <c r="AA13" s="210">
        <v>9.2650000000000006</v>
      </c>
      <c r="AB13" s="211">
        <v>7.13</v>
      </c>
      <c r="AC13" s="211">
        <v>6.9569999999999999</v>
      </c>
      <c r="AD13" s="212">
        <v>6.9569999999999999</v>
      </c>
      <c r="AE13" s="210">
        <v>9.6760000000000002</v>
      </c>
      <c r="AF13" s="211">
        <v>7.4580000000000002</v>
      </c>
      <c r="AG13" s="211">
        <v>7.35</v>
      </c>
      <c r="AH13" s="212">
        <v>7.35</v>
      </c>
      <c r="AI13" s="210">
        <v>10.169</v>
      </c>
      <c r="AJ13" s="211">
        <v>7.8380000000000001</v>
      </c>
      <c r="AK13" s="211">
        <v>7.7249999999999996</v>
      </c>
      <c r="AL13" s="212">
        <v>7.7249999999999996</v>
      </c>
      <c r="AM13" s="210">
        <v>10.686999999999999</v>
      </c>
      <c r="AN13" s="211">
        <v>8.2370000000000001</v>
      </c>
      <c r="AO13" s="211">
        <v>8.1189999999999998</v>
      </c>
      <c r="AP13" s="212">
        <v>8.1189999999999998</v>
      </c>
    </row>
    <row r="14" spans="1:42" x14ac:dyDescent="0.25">
      <c r="A14" s="87"/>
      <c r="B14" s="97" t="s">
        <v>5</v>
      </c>
      <c r="C14" s="7"/>
      <c r="D14" s="8"/>
      <c r="E14" s="8"/>
      <c r="F14" s="9"/>
      <c r="G14" s="216"/>
      <c r="H14" s="217"/>
      <c r="I14" s="217"/>
      <c r="J14" s="218"/>
      <c r="K14" s="216"/>
      <c r="L14" s="217"/>
      <c r="M14" s="217"/>
      <c r="N14" s="218"/>
      <c r="O14" s="7"/>
      <c r="P14" s="8"/>
      <c r="Q14" s="8"/>
      <c r="R14" s="9"/>
      <c r="S14" s="7"/>
      <c r="T14" s="8"/>
      <c r="U14" s="8"/>
      <c r="V14" s="9"/>
      <c r="W14" s="216"/>
      <c r="X14" s="217"/>
      <c r="Y14" s="217"/>
      <c r="Z14" s="218"/>
      <c r="AA14" s="216"/>
      <c r="AB14" s="217"/>
      <c r="AC14" s="217"/>
      <c r="AD14" s="218"/>
      <c r="AE14" s="216"/>
      <c r="AF14" s="217"/>
      <c r="AG14" s="217"/>
      <c r="AH14" s="218"/>
      <c r="AI14" s="216"/>
      <c r="AJ14" s="217"/>
      <c r="AK14" s="217"/>
      <c r="AL14" s="218"/>
      <c r="AM14" s="216"/>
      <c r="AN14" s="217"/>
      <c r="AO14" s="217"/>
      <c r="AP14" s="218"/>
    </row>
    <row r="15" spans="1:42" x14ac:dyDescent="0.25">
      <c r="A15" s="79" t="s">
        <v>7</v>
      </c>
      <c r="B15" s="95" t="s">
        <v>1</v>
      </c>
      <c r="C15" s="10">
        <v>5124</v>
      </c>
      <c r="D15" s="11">
        <v>5534</v>
      </c>
      <c r="E15" s="11">
        <v>6048</v>
      </c>
      <c r="F15" s="11">
        <v>6316</v>
      </c>
      <c r="G15" s="10">
        <v>5124</v>
      </c>
      <c r="H15" s="11">
        <v>5534</v>
      </c>
      <c r="I15" s="11">
        <v>6048</v>
      </c>
      <c r="J15" s="12">
        <v>6316</v>
      </c>
      <c r="K15" s="10">
        <v>5234</v>
      </c>
      <c r="L15" s="11">
        <v>6000</v>
      </c>
      <c r="M15" s="11">
        <v>6441</v>
      </c>
      <c r="N15" s="12">
        <v>6750</v>
      </c>
      <c r="O15" s="10">
        <v>5234</v>
      </c>
      <c r="P15" s="11">
        <v>6000</v>
      </c>
      <c r="Q15" s="11">
        <v>6441</v>
      </c>
      <c r="R15" s="11">
        <v>6750</v>
      </c>
      <c r="S15" s="10">
        <v>5234</v>
      </c>
      <c r="T15" s="11">
        <v>6000</v>
      </c>
      <c r="U15" s="12">
        <v>6441</v>
      </c>
      <c r="V15" s="12">
        <v>6750</v>
      </c>
      <c r="W15" s="10">
        <v>5491</v>
      </c>
      <c r="X15" s="11">
        <v>6294</v>
      </c>
      <c r="Y15" s="11">
        <v>6757</v>
      </c>
      <c r="Z15" s="12">
        <v>7081</v>
      </c>
      <c r="AA15" s="10">
        <v>5491</v>
      </c>
      <c r="AB15" s="11">
        <v>6294</v>
      </c>
      <c r="AC15" s="11">
        <v>6757</v>
      </c>
      <c r="AD15" s="12">
        <v>7081</v>
      </c>
      <c r="AE15" s="10">
        <v>5491</v>
      </c>
      <c r="AF15" s="11">
        <v>6294</v>
      </c>
      <c r="AG15" s="11">
        <v>6757</v>
      </c>
      <c r="AH15" s="12">
        <v>7081</v>
      </c>
      <c r="AI15" s="1"/>
      <c r="AJ15" s="2"/>
      <c r="AK15" s="2"/>
      <c r="AL15" s="3"/>
      <c r="AM15" s="1"/>
      <c r="AN15" s="2"/>
      <c r="AO15" s="2"/>
      <c r="AP15" s="3"/>
    </row>
    <row r="16" spans="1:42" x14ac:dyDescent="0.25">
      <c r="A16" s="82"/>
      <c r="B16" s="96" t="s">
        <v>2</v>
      </c>
      <c r="C16" s="29">
        <v>4.7100000000000003E-2</v>
      </c>
      <c r="D16" s="34">
        <v>4.24E-2</v>
      </c>
      <c r="E16" s="34">
        <v>4.2000000000000003E-2</v>
      </c>
      <c r="F16" s="34">
        <v>4.2000000000000003E-2</v>
      </c>
      <c r="G16" s="29">
        <v>4.9709999999999997E-2</v>
      </c>
      <c r="H16" s="34">
        <v>4.5530000000000001E-2</v>
      </c>
      <c r="I16" s="34">
        <v>4.5159999999999999E-2</v>
      </c>
      <c r="J16" s="35">
        <v>4.5159999999999999E-2</v>
      </c>
      <c r="K16" s="29">
        <v>5.2299999999999999E-2</v>
      </c>
      <c r="L16" s="34">
        <v>4.7079999999999997E-2</v>
      </c>
      <c r="M16" s="34">
        <v>4.6510000000000003E-2</v>
      </c>
      <c r="N16" s="35">
        <v>4.6510000000000003E-2</v>
      </c>
      <c r="O16" s="29">
        <v>5.2299999999999999E-2</v>
      </c>
      <c r="P16" s="34">
        <v>4.7079999999999997E-2</v>
      </c>
      <c r="Q16" s="34">
        <v>4.6510000000000003E-2</v>
      </c>
      <c r="R16" s="34">
        <v>4.6510000000000003E-2</v>
      </c>
      <c r="S16" s="29">
        <v>5.2299999999999999E-2</v>
      </c>
      <c r="T16" s="34">
        <v>4.7079999999999997E-2</v>
      </c>
      <c r="U16" s="35">
        <v>4.6510000000000003E-2</v>
      </c>
      <c r="V16" s="35">
        <v>4.6510000000000003E-2</v>
      </c>
      <c r="W16" s="29">
        <v>5.4859999999999999E-2</v>
      </c>
      <c r="X16" s="34">
        <v>4.9390000000000003E-2</v>
      </c>
      <c r="Y16" s="34">
        <v>4.879E-2</v>
      </c>
      <c r="Z16" s="35">
        <v>4.879E-2</v>
      </c>
      <c r="AA16" s="29">
        <v>5.79E-2</v>
      </c>
      <c r="AB16" s="34">
        <v>5.2159999999999998E-2</v>
      </c>
      <c r="AC16" s="34">
        <v>5.0979999999999998E-2</v>
      </c>
      <c r="AD16" s="35">
        <v>5.0979999999999998E-2</v>
      </c>
      <c r="AE16" s="29">
        <v>6.1240000000000003E-2</v>
      </c>
      <c r="AF16" s="34">
        <v>5.525E-2</v>
      </c>
      <c r="AG16" s="34">
        <v>5.4210000000000001E-2</v>
      </c>
      <c r="AH16" s="35">
        <v>5.4210000000000001E-2</v>
      </c>
      <c r="AI16" s="58"/>
      <c r="AJ16" s="60"/>
      <c r="AK16" s="60"/>
      <c r="AL16" s="59"/>
      <c r="AM16" s="58"/>
      <c r="AN16" s="60"/>
      <c r="AO16" s="60"/>
      <c r="AP16" s="59"/>
    </row>
    <row r="17" spans="1:42" x14ac:dyDescent="0.25">
      <c r="A17" s="82"/>
      <c r="B17" s="96" t="s">
        <v>3</v>
      </c>
      <c r="C17" s="13">
        <v>0</v>
      </c>
      <c r="D17" s="14">
        <v>0</v>
      </c>
      <c r="E17" s="14">
        <v>0</v>
      </c>
      <c r="F17" s="14">
        <v>0</v>
      </c>
      <c r="G17" s="22"/>
      <c r="H17" s="23"/>
      <c r="I17" s="23"/>
      <c r="J17" s="24"/>
      <c r="K17" s="22"/>
      <c r="L17" s="23"/>
      <c r="M17" s="23"/>
      <c r="N17" s="24"/>
      <c r="O17" s="13">
        <v>0</v>
      </c>
      <c r="P17" s="14">
        <v>0</v>
      </c>
      <c r="Q17" s="14">
        <v>0</v>
      </c>
      <c r="R17" s="14">
        <v>0</v>
      </c>
      <c r="S17" s="13">
        <v>0</v>
      </c>
      <c r="T17" s="14">
        <v>0</v>
      </c>
      <c r="U17" s="15">
        <v>0</v>
      </c>
      <c r="V17" s="15">
        <v>0</v>
      </c>
      <c r="W17" s="22"/>
      <c r="X17" s="23"/>
      <c r="Y17" s="23"/>
      <c r="Z17" s="24"/>
      <c r="AA17" s="22"/>
      <c r="AB17" s="23"/>
      <c r="AC17" s="23"/>
      <c r="AD17" s="24"/>
      <c r="AE17" s="22"/>
      <c r="AF17" s="23"/>
      <c r="AG17" s="23"/>
      <c r="AH17" s="24"/>
      <c r="AI17" s="38"/>
      <c r="AJ17" s="41"/>
      <c r="AK17" s="41"/>
      <c r="AL17" s="40"/>
      <c r="AM17" s="38"/>
      <c r="AN17" s="41"/>
      <c r="AO17" s="41"/>
      <c r="AP17" s="40"/>
    </row>
    <row r="18" spans="1:42" x14ac:dyDescent="0.25">
      <c r="A18" s="82"/>
      <c r="B18" s="96" t="s">
        <v>4</v>
      </c>
      <c r="C18" s="19">
        <v>6.7610000000000001</v>
      </c>
      <c r="D18" s="20">
        <v>5.1550000000000002</v>
      </c>
      <c r="E18" s="20">
        <v>5.1859999999999999</v>
      </c>
      <c r="F18" s="20">
        <v>5.1859999999999999</v>
      </c>
      <c r="G18" s="19">
        <v>7.43</v>
      </c>
      <c r="H18" s="20">
        <v>5.2510000000000003</v>
      </c>
      <c r="I18" s="20">
        <v>5.82</v>
      </c>
      <c r="J18" s="21">
        <v>5.82</v>
      </c>
      <c r="K18" s="19">
        <v>7.43</v>
      </c>
      <c r="L18" s="20">
        <v>5.82</v>
      </c>
      <c r="M18" s="20">
        <v>5.82</v>
      </c>
      <c r="N18" s="21">
        <v>5.82</v>
      </c>
      <c r="O18" s="19">
        <v>7.43</v>
      </c>
      <c r="P18" s="20">
        <v>5.82</v>
      </c>
      <c r="Q18" s="20">
        <v>5.82</v>
      </c>
      <c r="R18" s="20">
        <v>5.82</v>
      </c>
      <c r="S18" s="19">
        <v>7.43</v>
      </c>
      <c r="T18" s="20">
        <v>5.82</v>
      </c>
      <c r="U18" s="21">
        <v>5.82</v>
      </c>
      <c r="V18" s="21">
        <v>5.82</v>
      </c>
      <c r="W18" s="19">
        <v>7.7939999999999996</v>
      </c>
      <c r="X18" s="20">
        <v>6.1</v>
      </c>
      <c r="Y18" s="20">
        <v>6.1</v>
      </c>
      <c r="Z18" s="21">
        <v>6.1</v>
      </c>
      <c r="AA18" s="19">
        <v>9.2650000000000006</v>
      </c>
      <c r="AB18" s="20">
        <v>7.13</v>
      </c>
      <c r="AC18" s="20">
        <v>6.9569999999999999</v>
      </c>
      <c r="AD18" s="21">
        <v>6.9569999999999999</v>
      </c>
      <c r="AE18" s="19">
        <v>9.6760000000000002</v>
      </c>
      <c r="AF18" s="20">
        <v>7.4580000000000002</v>
      </c>
      <c r="AG18" s="20">
        <v>7.35</v>
      </c>
      <c r="AH18" s="21">
        <v>7.35</v>
      </c>
      <c r="AI18" s="38"/>
      <c r="AJ18" s="41"/>
      <c r="AK18" s="41"/>
      <c r="AL18" s="40"/>
      <c r="AM18" s="38"/>
      <c r="AN18" s="41"/>
      <c r="AO18" s="41"/>
      <c r="AP18" s="40"/>
    </row>
    <row r="19" spans="1:42" x14ac:dyDescent="0.25">
      <c r="A19" s="87"/>
      <c r="B19" s="97" t="s">
        <v>5</v>
      </c>
      <c r="C19" s="16">
        <v>0</v>
      </c>
      <c r="D19" s="17">
        <v>0</v>
      </c>
      <c r="E19" s="17">
        <v>0</v>
      </c>
      <c r="F19" s="17">
        <v>0</v>
      </c>
      <c r="G19" s="49"/>
      <c r="H19" s="52"/>
      <c r="I19" s="52"/>
      <c r="J19" s="53"/>
      <c r="K19" s="49"/>
      <c r="L19" s="52"/>
      <c r="M19" s="52"/>
      <c r="N19" s="53"/>
      <c r="O19" s="16">
        <v>0</v>
      </c>
      <c r="P19" s="17">
        <v>0</v>
      </c>
      <c r="Q19" s="17">
        <v>0</v>
      </c>
      <c r="R19" s="17">
        <v>0</v>
      </c>
      <c r="S19" s="16">
        <v>0</v>
      </c>
      <c r="T19" s="17">
        <v>0</v>
      </c>
      <c r="U19" s="18">
        <v>0</v>
      </c>
      <c r="V19" s="18">
        <v>0</v>
      </c>
      <c r="W19" s="49"/>
      <c r="X19" s="52"/>
      <c r="Y19" s="52"/>
      <c r="Z19" s="53"/>
      <c r="AA19" s="49"/>
      <c r="AB19" s="52"/>
      <c r="AC19" s="52"/>
      <c r="AD19" s="53"/>
      <c r="AE19" s="49"/>
      <c r="AF19" s="52"/>
      <c r="AG19" s="52"/>
      <c r="AH19" s="53"/>
      <c r="AI19" s="219"/>
      <c r="AJ19" s="220"/>
      <c r="AK19" s="220"/>
      <c r="AL19" s="221"/>
      <c r="AM19" s="219"/>
      <c r="AN19" s="220"/>
      <c r="AO19" s="220"/>
      <c r="AP19" s="221"/>
    </row>
    <row r="22" spans="1:42" ht="21" x14ac:dyDescent="0.35">
      <c r="A22" s="74" t="s">
        <v>39</v>
      </c>
    </row>
    <row r="24" spans="1:42" x14ac:dyDescent="0.25">
      <c r="A24" s="99" t="s">
        <v>18</v>
      </c>
      <c r="C24" s="94" t="s">
        <v>22</v>
      </c>
      <c r="D24" s="94" t="s">
        <v>23</v>
      </c>
      <c r="E24" s="94" t="s">
        <v>24</v>
      </c>
      <c r="F24" s="94" t="s">
        <v>25</v>
      </c>
    </row>
    <row r="25" spans="1:42" x14ac:dyDescent="0.25">
      <c r="B25" s="101" t="s">
        <v>43</v>
      </c>
      <c r="C25" s="186">
        <v>45</v>
      </c>
      <c r="D25" s="186">
        <v>25</v>
      </c>
      <c r="E25" s="186">
        <v>51</v>
      </c>
      <c r="F25" s="186">
        <v>6</v>
      </c>
    </row>
    <row r="26" spans="1:42" x14ac:dyDescent="0.25">
      <c r="B26" s="82" t="s">
        <v>2</v>
      </c>
      <c r="C26" s="104">
        <v>1480948.1481481483</v>
      </c>
      <c r="D26" s="104">
        <v>5825246.666666667</v>
      </c>
      <c r="E26" s="104">
        <v>10249763.071895426</v>
      </c>
      <c r="F26" s="104">
        <v>16817319.444444444</v>
      </c>
      <c r="G26" s="106" t="s">
        <v>20</v>
      </c>
    </row>
    <row r="27" spans="1:42" x14ac:dyDescent="0.25">
      <c r="B27" s="82" t="s">
        <v>3</v>
      </c>
      <c r="C27" s="104"/>
      <c r="D27" s="104"/>
      <c r="E27" s="104"/>
      <c r="F27" s="104"/>
      <c r="G27" s="106" t="s">
        <v>20</v>
      </c>
    </row>
    <row r="28" spans="1:42" x14ac:dyDescent="0.25">
      <c r="B28" s="82" t="s">
        <v>4</v>
      </c>
      <c r="C28" s="104">
        <v>2824.8240740740744</v>
      </c>
      <c r="D28" s="104">
        <v>12352.873333333335</v>
      </c>
      <c r="E28" s="104">
        <v>20983.980392156864</v>
      </c>
      <c r="F28" s="104">
        <v>30003.722222222223</v>
      </c>
      <c r="G28" s="106" t="s">
        <v>19</v>
      </c>
    </row>
    <row r="29" spans="1:42" x14ac:dyDescent="0.25">
      <c r="B29" s="87" t="s">
        <v>5</v>
      </c>
      <c r="C29" s="107"/>
      <c r="D29" s="107"/>
      <c r="E29" s="107"/>
      <c r="F29" s="107"/>
      <c r="G29" s="106" t="s">
        <v>19</v>
      </c>
    </row>
    <row r="32" spans="1:42" x14ac:dyDescent="0.25">
      <c r="C32" s="91">
        <v>2008</v>
      </c>
      <c r="D32" s="92"/>
      <c r="E32" s="92"/>
      <c r="F32" s="93"/>
      <c r="G32" s="91">
        <v>2009</v>
      </c>
      <c r="H32" s="92"/>
      <c r="I32" s="92"/>
      <c r="J32" s="93"/>
      <c r="K32" s="91">
        <v>2010</v>
      </c>
      <c r="L32" s="92"/>
      <c r="M32" s="92"/>
      <c r="N32" s="93"/>
      <c r="O32" s="91">
        <v>2011</v>
      </c>
      <c r="P32" s="92"/>
      <c r="Q32" s="92"/>
      <c r="R32" s="93"/>
      <c r="S32" s="91">
        <v>2012</v>
      </c>
      <c r="T32" s="92"/>
      <c r="U32" s="92"/>
      <c r="V32" s="93"/>
      <c r="W32" s="91">
        <v>2013</v>
      </c>
      <c r="X32" s="92"/>
      <c r="Y32" s="92"/>
      <c r="Z32" s="93"/>
      <c r="AA32" s="91">
        <v>2014</v>
      </c>
      <c r="AB32" s="92"/>
      <c r="AC32" s="92"/>
      <c r="AD32" s="93"/>
      <c r="AE32" s="91">
        <v>2015</v>
      </c>
      <c r="AF32" s="92"/>
      <c r="AG32" s="92"/>
      <c r="AH32" s="93"/>
      <c r="AI32" s="91">
        <v>2016</v>
      </c>
      <c r="AJ32" s="92"/>
      <c r="AK32" s="92"/>
      <c r="AL32" s="93"/>
      <c r="AM32" s="91">
        <v>2017</v>
      </c>
      <c r="AN32" s="92"/>
      <c r="AO32" s="92"/>
      <c r="AP32" s="93"/>
    </row>
    <row r="33" spans="1:42" x14ac:dyDescent="0.25">
      <c r="C33" s="94" t="s">
        <v>22</v>
      </c>
      <c r="D33" s="94" t="s">
        <v>23</v>
      </c>
      <c r="E33" s="94" t="s">
        <v>24</v>
      </c>
      <c r="F33" s="94" t="s">
        <v>25</v>
      </c>
      <c r="G33" s="94" t="s">
        <v>22</v>
      </c>
      <c r="H33" s="94" t="s">
        <v>23</v>
      </c>
      <c r="I33" s="94" t="s">
        <v>24</v>
      </c>
      <c r="J33" s="94" t="s">
        <v>25</v>
      </c>
      <c r="K33" s="94" t="s">
        <v>22</v>
      </c>
      <c r="L33" s="94" t="s">
        <v>23</v>
      </c>
      <c r="M33" s="94" t="s">
        <v>24</v>
      </c>
      <c r="N33" s="94" t="s">
        <v>25</v>
      </c>
      <c r="O33" s="94" t="s">
        <v>22</v>
      </c>
      <c r="P33" s="94" t="s">
        <v>23</v>
      </c>
      <c r="Q33" s="94" t="s">
        <v>24</v>
      </c>
      <c r="R33" s="94" t="s">
        <v>25</v>
      </c>
      <c r="S33" s="94" t="s">
        <v>22</v>
      </c>
      <c r="T33" s="94" t="s">
        <v>23</v>
      </c>
      <c r="U33" s="94" t="s">
        <v>24</v>
      </c>
      <c r="V33" s="94" t="s">
        <v>25</v>
      </c>
      <c r="W33" s="94" t="s">
        <v>22</v>
      </c>
      <c r="X33" s="94" t="s">
        <v>23</v>
      </c>
      <c r="Y33" s="94" t="s">
        <v>24</v>
      </c>
      <c r="Z33" s="94" t="s">
        <v>25</v>
      </c>
      <c r="AA33" s="94" t="s">
        <v>22</v>
      </c>
      <c r="AB33" s="94" t="s">
        <v>23</v>
      </c>
      <c r="AC33" s="94" t="s">
        <v>24</v>
      </c>
      <c r="AD33" s="94" t="s">
        <v>25</v>
      </c>
      <c r="AE33" s="94" t="s">
        <v>22</v>
      </c>
      <c r="AF33" s="94" t="s">
        <v>23</v>
      </c>
      <c r="AG33" s="94" t="s">
        <v>24</v>
      </c>
      <c r="AH33" s="94" t="s">
        <v>25</v>
      </c>
      <c r="AI33" s="94" t="s">
        <v>22</v>
      </c>
      <c r="AJ33" s="94" t="s">
        <v>23</v>
      </c>
      <c r="AK33" s="94" t="s">
        <v>24</v>
      </c>
      <c r="AL33" s="94" t="s">
        <v>25</v>
      </c>
      <c r="AM33" s="94" t="s">
        <v>22</v>
      </c>
      <c r="AN33" s="94" t="s">
        <v>23</v>
      </c>
      <c r="AO33" s="94" t="s">
        <v>24</v>
      </c>
      <c r="AP33" s="94" t="s">
        <v>25</v>
      </c>
    </row>
    <row r="34" spans="1:42" x14ac:dyDescent="0.25">
      <c r="A34" s="84" t="s">
        <v>0</v>
      </c>
      <c r="B34" s="108" t="s">
        <v>1</v>
      </c>
      <c r="C34" s="109">
        <v>5124</v>
      </c>
      <c r="D34" s="110">
        <v>5534</v>
      </c>
      <c r="E34" s="110">
        <v>6048</v>
      </c>
      <c r="F34" s="110">
        <v>6316</v>
      </c>
      <c r="G34" s="109">
        <v>5124</v>
      </c>
      <c r="H34" s="110">
        <v>5534</v>
      </c>
      <c r="I34" s="110">
        <v>6048</v>
      </c>
      <c r="J34" s="111">
        <v>6316</v>
      </c>
      <c r="K34" s="109">
        <v>5124</v>
      </c>
      <c r="L34" s="110">
        <v>5534</v>
      </c>
      <c r="M34" s="110">
        <v>6048</v>
      </c>
      <c r="N34" s="111">
        <v>6316</v>
      </c>
      <c r="O34" s="109">
        <v>5234</v>
      </c>
      <c r="P34" s="110">
        <v>6000</v>
      </c>
      <c r="Q34" s="110">
        <v>6441</v>
      </c>
      <c r="R34" s="110">
        <v>6750</v>
      </c>
      <c r="S34" s="109">
        <v>5234</v>
      </c>
      <c r="T34" s="110">
        <v>6000</v>
      </c>
      <c r="U34" s="110">
        <v>6441</v>
      </c>
      <c r="V34" s="110">
        <v>6750</v>
      </c>
      <c r="W34" s="109">
        <v>5234</v>
      </c>
      <c r="X34" s="110">
        <v>6000</v>
      </c>
      <c r="Y34" s="110">
        <v>6441</v>
      </c>
      <c r="Z34" s="111">
        <v>6750</v>
      </c>
      <c r="AA34" s="109">
        <v>5491</v>
      </c>
      <c r="AB34" s="110">
        <v>6294</v>
      </c>
      <c r="AC34" s="110">
        <v>6757</v>
      </c>
      <c r="AD34" s="111">
        <v>7081</v>
      </c>
      <c r="AE34" s="109">
        <v>5491</v>
      </c>
      <c r="AF34" s="110">
        <v>6294</v>
      </c>
      <c r="AG34" s="110">
        <v>6757</v>
      </c>
      <c r="AH34" s="111">
        <v>7081</v>
      </c>
      <c r="AI34" s="109">
        <v>5491</v>
      </c>
      <c r="AJ34" s="110">
        <v>6294</v>
      </c>
      <c r="AK34" s="110">
        <v>6757</v>
      </c>
      <c r="AL34" s="111">
        <v>7081</v>
      </c>
      <c r="AM34" s="109">
        <v>5770.96</v>
      </c>
      <c r="AN34" s="110">
        <v>6614.9</v>
      </c>
      <c r="AO34" s="110">
        <v>7101.51</v>
      </c>
      <c r="AP34" s="111">
        <v>7442.02</v>
      </c>
    </row>
    <row r="35" spans="1:42" x14ac:dyDescent="0.25">
      <c r="A35" s="112"/>
      <c r="B35" s="113" t="s">
        <v>2</v>
      </c>
      <c r="C35" s="114">
        <v>69752.657777777786</v>
      </c>
      <c r="D35" s="115">
        <v>246990.45866666667</v>
      </c>
      <c r="E35" s="115">
        <v>430490.04901960795</v>
      </c>
      <c r="F35" s="115">
        <v>706327.41666666674</v>
      </c>
      <c r="G35" s="114">
        <v>69752.657777777786</v>
      </c>
      <c r="H35" s="115">
        <v>246990.45866666667</v>
      </c>
      <c r="I35" s="115">
        <v>430490.04901960795</v>
      </c>
      <c r="J35" s="116">
        <v>706327.41666666674</v>
      </c>
      <c r="K35" s="114">
        <v>73617.93244444445</v>
      </c>
      <c r="L35" s="115">
        <v>265223.48073333333</v>
      </c>
      <c r="M35" s="115">
        <v>462879.30032679741</v>
      </c>
      <c r="N35" s="116">
        <v>759470.14611111104</v>
      </c>
      <c r="O35" s="114">
        <v>77453.588148148163</v>
      </c>
      <c r="P35" s="115">
        <v>274252.61306666664</v>
      </c>
      <c r="Q35" s="115">
        <v>476716.48047385633</v>
      </c>
      <c r="R35" s="115">
        <v>782173.52736111113</v>
      </c>
      <c r="S35" s="114">
        <v>77453.588148148163</v>
      </c>
      <c r="T35" s="115">
        <v>274252.61306666664</v>
      </c>
      <c r="U35" s="115">
        <v>476716.48047385633</v>
      </c>
      <c r="V35" s="115">
        <v>782173.52736111113</v>
      </c>
      <c r="W35" s="114">
        <v>77453.588148148163</v>
      </c>
      <c r="X35" s="115">
        <v>274252.61306666664</v>
      </c>
      <c r="Y35" s="115">
        <v>476716.48047385633</v>
      </c>
      <c r="Z35" s="116">
        <v>782173.52736111113</v>
      </c>
      <c r="AA35" s="114">
        <v>81244.815407407412</v>
      </c>
      <c r="AB35" s="115">
        <v>287708.9328666667</v>
      </c>
      <c r="AC35" s="115">
        <v>500085.94027777785</v>
      </c>
      <c r="AD35" s="116">
        <v>820517.01569444442</v>
      </c>
      <c r="AE35" s="114">
        <v>85746.897777777791</v>
      </c>
      <c r="AF35" s="115">
        <v>303844.86613333336</v>
      </c>
      <c r="AG35" s="115">
        <v>522532.92140522879</v>
      </c>
      <c r="AH35" s="116">
        <v>857346.94527777773</v>
      </c>
      <c r="AI35" s="114">
        <v>90693.264592592604</v>
      </c>
      <c r="AJ35" s="115">
        <v>321844.87833333336</v>
      </c>
      <c r="AK35" s="115">
        <v>555639.6561274511</v>
      </c>
      <c r="AL35" s="116">
        <v>911666.88708333333</v>
      </c>
      <c r="AM35" s="114">
        <v>95313.822814814834</v>
      </c>
      <c r="AN35" s="115">
        <v>338272.07393333333</v>
      </c>
      <c r="AO35" s="115">
        <v>583929.00220588245</v>
      </c>
      <c r="AP35" s="116">
        <v>958082.68874999997</v>
      </c>
    </row>
    <row r="36" spans="1:42" x14ac:dyDescent="0.25">
      <c r="A36" s="112"/>
      <c r="B36" s="113" t="s">
        <v>3</v>
      </c>
      <c r="C36" s="114">
        <v>0</v>
      </c>
      <c r="D36" s="115">
        <v>0</v>
      </c>
      <c r="E36" s="115">
        <v>0</v>
      </c>
      <c r="F36" s="115">
        <v>0</v>
      </c>
      <c r="G36" s="114">
        <v>0</v>
      </c>
      <c r="H36" s="115">
        <v>0</v>
      </c>
      <c r="I36" s="115">
        <v>0</v>
      </c>
      <c r="J36" s="116">
        <v>0</v>
      </c>
      <c r="K36" s="114">
        <v>0</v>
      </c>
      <c r="L36" s="115">
        <v>0</v>
      </c>
      <c r="M36" s="115">
        <v>0</v>
      </c>
      <c r="N36" s="116">
        <v>0</v>
      </c>
      <c r="O36" s="114">
        <v>0</v>
      </c>
      <c r="P36" s="115">
        <v>0</v>
      </c>
      <c r="Q36" s="115">
        <v>0</v>
      </c>
      <c r="R36" s="115">
        <v>0</v>
      </c>
      <c r="S36" s="114">
        <v>0</v>
      </c>
      <c r="T36" s="115">
        <v>0</v>
      </c>
      <c r="U36" s="115">
        <v>0</v>
      </c>
      <c r="V36" s="115">
        <v>0</v>
      </c>
      <c r="W36" s="114">
        <v>0</v>
      </c>
      <c r="X36" s="115">
        <v>0</v>
      </c>
      <c r="Y36" s="115">
        <v>0</v>
      </c>
      <c r="Z36" s="116">
        <v>0</v>
      </c>
      <c r="AA36" s="114">
        <v>0</v>
      </c>
      <c r="AB36" s="115">
        <v>0</v>
      </c>
      <c r="AC36" s="115">
        <v>0</v>
      </c>
      <c r="AD36" s="116">
        <v>0</v>
      </c>
      <c r="AE36" s="114">
        <v>0</v>
      </c>
      <c r="AF36" s="115">
        <v>0</v>
      </c>
      <c r="AG36" s="115">
        <v>0</v>
      </c>
      <c r="AH36" s="116">
        <v>0</v>
      </c>
      <c r="AI36" s="114">
        <v>0</v>
      </c>
      <c r="AJ36" s="115">
        <v>0</v>
      </c>
      <c r="AK36" s="115">
        <v>0</v>
      </c>
      <c r="AL36" s="116">
        <v>0</v>
      </c>
      <c r="AM36" s="114">
        <v>0</v>
      </c>
      <c r="AN36" s="115">
        <v>0</v>
      </c>
      <c r="AO36" s="115">
        <v>0</v>
      </c>
      <c r="AP36" s="116">
        <v>0</v>
      </c>
    </row>
    <row r="37" spans="1:42" x14ac:dyDescent="0.25">
      <c r="A37" s="112"/>
      <c r="B37" s="113" t="s">
        <v>4</v>
      </c>
      <c r="C37" s="114">
        <v>19098.635564814816</v>
      </c>
      <c r="D37" s="115">
        <v>63679.062033333343</v>
      </c>
      <c r="E37" s="115">
        <v>108822.92231372549</v>
      </c>
      <c r="F37" s="115">
        <v>155599.30344444443</v>
      </c>
      <c r="G37" s="114">
        <v>19098.635564814816</v>
      </c>
      <c r="H37" s="115">
        <v>63679.062033333343</v>
      </c>
      <c r="I37" s="115">
        <v>108822.92231372549</v>
      </c>
      <c r="J37" s="116">
        <v>155599.30344444443</v>
      </c>
      <c r="K37" s="114">
        <v>20988.442870370371</v>
      </c>
      <c r="L37" s="115">
        <v>64864.937873333343</v>
      </c>
      <c r="M37" s="115">
        <v>122126.76588235295</v>
      </c>
      <c r="N37" s="116">
        <v>174621.66333333333</v>
      </c>
      <c r="O37" s="114">
        <v>20988.442870370371</v>
      </c>
      <c r="P37" s="115">
        <v>71893.722800000018</v>
      </c>
      <c r="Q37" s="115">
        <v>122126.76588235295</v>
      </c>
      <c r="R37" s="115">
        <v>174621.66333333333</v>
      </c>
      <c r="S37" s="114">
        <v>20988.442870370371</v>
      </c>
      <c r="T37" s="115">
        <v>71893.722800000018</v>
      </c>
      <c r="U37" s="115">
        <v>122126.76588235295</v>
      </c>
      <c r="V37" s="115">
        <v>174621.66333333333</v>
      </c>
      <c r="W37" s="114">
        <v>20988.442870370371</v>
      </c>
      <c r="X37" s="115">
        <v>71893.722800000018</v>
      </c>
      <c r="Y37" s="115">
        <v>122126.76588235295</v>
      </c>
      <c r="Z37" s="116">
        <v>174621.66333333333</v>
      </c>
      <c r="AA37" s="114">
        <v>22016.678833333335</v>
      </c>
      <c r="AB37" s="115">
        <v>75352.527333333332</v>
      </c>
      <c r="AC37" s="115">
        <v>128002.28039215686</v>
      </c>
      <c r="AD37" s="116">
        <v>183022.70555555556</v>
      </c>
      <c r="AE37" s="114">
        <v>26171.995046296299</v>
      </c>
      <c r="AF37" s="115">
        <v>88075.986866666673</v>
      </c>
      <c r="AG37" s="115">
        <v>145985.55158823531</v>
      </c>
      <c r="AH37" s="116">
        <v>208735.89549999998</v>
      </c>
      <c r="AI37" s="114">
        <v>27332.997740740742</v>
      </c>
      <c r="AJ37" s="115">
        <v>92127.729320000013</v>
      </c>
      <c r="AK37" s="115">
        <v>154232.25588235294</v>
      </c>
      <c r="AL37" s="116">
        <v>220527.35833333334</v>
      </c>
      <c r="AM37" s="114">
        <v>28725.636009259262</v>
      </c>
      <c r="AN37" s="115">
        <v>96821.821186666682</v>
      </c>
      <c r="AO37" s="115">
        <v>162101.24852941177</v>
      </c>
      <c r="AP37" s="116">
        <v>231778.75416666665</v>
      </c>
    </row>
    <row r="38" spans="1:42" x14ac:dyDescent="0.25">
      <c r="A38" s="112"/>
      <c r="B38" s="117" t="s">
        <v>5</v>
      </c>
      <c r="C38" s="118">
        <v>0</v>
      </c>
      <c r="D38" s="119">
        <v>0</v>
      </c>
      <c r="E38" s="119">
        <v>0</v>
      </c>
      <c r="F38" s="119">
        <v>0</v>
      </c>
      <c r="G38" s="118">
        <v>0</v>
      </c>
      <c r="H38" s="119">
        <v>0</v>
      </c>
      <c r="I38" s="119">
        <v>0</v>
      </c>
      <c r="J38" s="116">
        <v>0</v>
      </c>
      <c r="K38" s="118">
        <v>0</v>
      </c>
      <c r="L38" s="119">
        <v>0</v>
      </c>
      <c r="M38" s="119">
        <v>0</v>
      </c>
      <c r="N38" s="116">
        <v>0</v>
      </c>
      <c r="O38" s="118">
        <v>0</v>
      </c>
      <c r="P38" s="119">
        <v>0</v>
      </c>
      <c r="Q38" s="119">
        <v>0</v>
      </c>
      <c r="R38" s="119">
        <v>0</v>
      </c>
      <c r="S38" s="118">
        <v>0</v>
      </c>
      <c r="T38" s="119">
        <v>0</v>
      </c>
      <c r="U38" s="119">
        <v>0</v>
      </c>
      <c r="V38" s="119">
        <v>0</v>
      </c>
      <c r="W38" s="118">
        <v>0</v>
      </c>
      <c r="X38" s="119">
        <v>0</v>
      </c>
      <c r="Y38" s="119">
        <v>0</v>
      </c>
      <c r="Z38" s="116">
        <v>0</v>
      </c>
      <c r="AA38" s="118">
        <v>0</v>
      </c>
      <c r="AB38" s="119">
        <v>0</v>
      </c>
      <c r="AC38" s="119">
        <v>0</v>
      </c>
      <c r="AD38" s="116">
        <v>0</v>
      </c>
      <c r="AE38" s="118">
        <v>0</v>
      </c>
      <c r="AF38" s="119">
        <v>0</v>
      </c>
      <c r="AG38" s="119">
        <v>0</v>
      </c>
      <c r="AH38" s="116">
        <v>0</v>
      </c>
      <c r="AI38" s="118">
        <v>0</v>
      </c>
      <c r="AJ38" s="119">
        <v>0</v>
      </c>
      <c r="AK38" s="119">
        <v>0</v>
      </c>
      <c r="AL38" s="116">
        <v>0</v>
      </c>
      <c r="AM38" s="118">
        <v>0</v>
      </c>
      <c r="AN38" s="119">
        <v>0</v>
      </c>
      <c r="AO38" s="119">
        <v>0</v>
      </c>
      <c r="AP38" s="116">
        <v>0</v>
      </c>
    </row>
    <row r="39" spans="1:42" x14ac:dyDescent="0.25">
      <c r="A39" s="101"/>
      <c r="B39" s="121" t="s">
        <v>11</v>
      </c>
      <c r="C39" s="125">
        <v>93975.293342592602</v>
      </c>
      <c r="D39" s="125">
        <v>316203.52069999999</v>
      </c>
      <c r="E39" s="125">
        <v>545360.97133333341</v>
      </c>
      <c r="F39" s="125">
        <v>868242.72011111118</v>
      </c>
      <c r="G39" s="125">
        <v>93975.293342592602</v>
      </c>
      <c r="H39" s="125">
        <v>316203.52069999999</v>
      </c>
      <c r="I39" s="125">
        <v>545360.97133333341</v>
      </c>
      <c r="J39" s="125">
        <v>868242.72011111118</v>
      </c>
      <c r="K39" s="125">
        <v>99730.375314814824</v>
      </c>
      <c r="L39" s="125">
        <v>335622.41860666667</v>
      </c>
      <c r="M39" s="125">
        <v>591054.06620915036</v>
      </c>
      <c r="N39" s="125">
        <v>940407.80944444437</v>
      </c>
      <c r="O39" s="125">
        <v>103676.03101851854</v>
      </c>
      <c r="P39" s="125">
        <v>352146.33586666663</v>
      </c>
      <c r="Q39" s="125">
        <v>605284.24635620927</v>
      </c>
      <c r="R39" s="125">
        <v>963545.19069444446</v>
      </c>
      <c r="S39" s="125">
        <v>103676.03101851854</v>
      </c>
      <c r="T39" s="125">
        <v>352146.33586666663</v>
      </c>
      <c r="U39" s="125">
        <v>605284.24635620927</v>
      </c>
      <c r="V39" s="125">
        <v>963545.19069444446</v>
      </c>
      <c r="W39" s="125">
        <v>103676.03101851854</v>
      </c>
      <c r="X39" s="125">
        <v>352146.33586666663</v>
      </c>
      <c r="Y39" s="125">
        <v>605284.24635620927</v>
      </c>
      <c r="Z39" s="125">
        <v>963545.19069444446</v>
      </c>
      <c r="AA39" s="125">
        <v>108752.49424074075</v>
      </c>
      <c r="AB39" s="125">
        <v>369355.46020000003</v>
      </c>
      <c r="AC39" s="125">
        <v>634845.22066993476</v>
      </c>
      <c r="AD39" s="125">
        <v>1010620.7212499999</v>
      </c>
      <c r="AE39" s="125">
        <v>117409.89282407409</v>
      </c>
      <c r="AF39" s="125">
        <v>398214.853</v>
      </c>
      <c r="AG39" s="125">
        <v>675275.47299346409</v>
      </c>
      <c r="AH39" s="125">
        <v>1073163.8407777776</v>
      </c>
      <c r="AI39" s="125">
        <v>123517.26233333335</v>
      </c>
      <c r="AJ39" s="125">
        <v>420266.60765333334</v>
      </c>
      <c r="AK39" s="125">
        <v>716628.91200980404</v>
      </c>
      <c r="AL39" s="125">
        <v>1139275.2454166666</v>
      </c>
      <c r="AM39" s="125">
        <v>129810.41882407411</v>
      </c>
      <c r="AN39" s="125">
        <v>441708.79512000002</v>
      </c>
      <c r="AO39" s="125">
        <v>753131.7607352942</v>
      </c>
      <c r="AP39" s="125">
        <v>1197303.4629166666</v>
      </c>
    </row>
    <row r="40" spans="1:42" x14ac:dyDescent="0.25">
      <c r="A40" s="84" t="s">
        <v>6</v>
      </c>
      <c r="B40" s="108" t="s">
        <v>1</v>
      </c>
      <c r="C40" s="42"/>
      <c r="D40" s="43"/>
      <c r="E40" s="43"/>
      <c r="F40" s="43"/>
      <c r="G40" s="109">
        <v>5252</v>
      </c>
      <c r="H40" s="110">
        <v>5889</v>
      </c>
      <c r="I40" s="110">
        <v>6257</v>
      </c>
      <c r="J40" s="110">
        <v>6514</v>
      </c>
      <c r="K40" s="109">
        <v>5271</v>
      </c>
      <c r="L40" s="110">
        <v>6072</v>
      </c>
      <c r="M40" s="110">
        <v>6535</v>
      </c>
      <c r="N40" s="110">
        <v>6316</v>
      </c>
      <c r="O40" s="42"/>
      <c r="P40" s="43"/>
      <c r="Q40" s="43"/>
      <c r="R40" s="43"/>
      <c r="S40" s="42"/>
      <c r="T40" s="43"/>
      <c r="U40" s="43"/>
      <c r="V40" s="43"/>
      <c r="W40" s="109">
        <v>5491</v>
      </c>
      <c r="X40" s="110">
        <v>6294</v>
      </c>
      <c r="Y40" s="110">
        <v>6757</v>
      </c>
      <c r="Z40" s="110">
        <v>7081</v>
      </c>
      <c r="AA40" s="109">
        <v>5491</v>
      </c>
      <c r="AB40" s="110">
        <v>6294</v>
      </c>
      <c r="AC40" s="110">
        <v>6757</v>
      </c>
      <c r="AD40" s="110">
        <v>7081</v>
      </c>
      <c r="AE40" s="109">
        <v>5491</v>
      </c>
      <c r="AF40" s="110">
        <v>6294</v>
      </c>
      <c r="AG40" s="110">
        <v>6757</v>
      </c>
      <c r="AH40" s="110">
        <v>7081</v>
      </c>
      <c r="AI40" s="109">
        <v>5770.96</v>
      </c>
      <c r="AJ40" s="110">
        <v>6614.9</v>
      </c>
      <c r="AK40" s="110">
        <v>7101.51</v>
      </c>
      <c r="AL40" s="110">
        <v>7442.02</v>
      </c>
      <c r="AM40" s="109">
        <v>6064.93</v>
      </c>
      <c r="AN40" s="110">
        <v>6951.86</v>
      </c>
      <c r="AO40" s="110">
        <v>7463.26</v>
      </c>
      <c r="AP40" s="111">
        <v>7821.12</v>
      </c>
    </row>
    <row r="41" spans="1:42" x14ac:dyDescent="0.25">
      <c r="A41" s="112"/>
      <c r="B41" s="113" t="s">
        <v>2</v>
      </c>
      <c r="C41" s="44"/>
      <c r="D41" s="45"/>
      <c r="E41" s="46"/>
      <c r="F41" s="46"/>
      <c r="G41" s="114">
        <v>80074.866370370379</v>
      </c>
      <c r="H41" s="115">
        <v>283398.25033333333</v>
      </c>
      <c r="I41" s="115">
        <v>496191.03031045757</v>
      </c>
      <c r="J41" s="115">
        <v>811603.83638888877</v>
      </c>
      <c r="K41" s="114">
        <v>79675.010370370379</v>
      </c>
      <c r="L41" s="115">
        <v>281825.43373333337</v>
      </c>
      <c r="M41" s="115">
        <v>489323.68905228761</v>
      </c>
      <c r="N41" s="115">
        <v>802858.83027777774</v>
      </c>
      <c r="O41" s="44"/>
      <c r="P41" s="45"/>
      <c r="Q41" s="46"/>
      <c r="R41" s="46"/>
      <c r="S41" s="44"/>
      <c r="T41" s="45"/>
      <c r="U41" s="46"/>
      <c r="V41" s="46"/>
      <c r="W41" s="114">
        <v>81244.815407407412</v>
      </c>
      <c r="X41" s="115">
        <v>287708.9328666667</v>
      </c>
      <c r="Y41" s="115">
        <v>500085.94027777785</v>
      </c>
      <c r="Z41" s="115">
        <v>820517.01569444442</v>
      </c>
      <c r="AA41" s="114">
        <v>85746.897777777791</v>
      </c>
      <c r="AB41" s="115">
        <v>303844.86613333336</v>
      </c>
      <c r="AC41" s="115">
        <v>522532.92140522879</v>
      </c>
      <c r="AD41" s="115">
        <v>857346.94527777773</v>
      </c>
      <c r="AE41" s="114">
        <v>90693.264592592604</v>
      </c>
      <c r="AF41" s="115">
        <v>321844.87833333336</v>
      </c>
      <c r="AG41" s="115">
        <v>555639.6561274511</v>
      </c>
      <c r="AH41" s="115">
        <v>911666.88708333333</v>
      </c>
      <c r="AI41" s="114">
        <v>95313.822814814834</v>
      </c>
      <c r="AJ41" s="115">
        <v>338272.07393333333</v>
      </c>
      <c r="AK41" s="115">
        <v>583929.00220588245</v>
      </c>
      <c r="AL41" s="115">
        <v>958082.68874999997</v>
      </c>
      <c r="AM41" s="114">
        <v>100171.33274074076</v>
      </c>
      <c r="AN41" s="115">
        <v>355514.80406666669</v>
      </c>
      <c r="AO41" s="115">
        <v>613653.31511437916</v>
      </c>
      <c r="AP41" s="116">
        <v>1006852.9151388889</v>
      </c>
    </row>
    <row r="42" spans="1:42" x14ac:dyDescent="0.25">
      <c r="A42" s="112"/>
      <c r="B42" s="113" t="s">
        <v>3</v>
      </c>
      <c r="C42" s="44"/>
      <c r="D42" s="46"/>
      <c r="E42" s="46"/>
      <c r="F42" s="46"/>
      <c r="G42" s="114">
        <v>0</v>
      </c>
      <c r="H42" s="115">
        <v>0</v>
      </c>
      <c r="I42" s="115">
        <v>0</v>
      </c>
      <c r="J42" s="115">
        <v>0</v>
      </c>
      <c r="K42" s="114">
        <v>0</v>
      </c>
      <c r="L42" s="115">
        <v>0</v>
      </c>
      <c r="M42" s="115">
        <v>0</v>
      </c>
      <c r="N42" s="115">
        <v>0</v>
      </c>
      <c r="O42" s="44"/>
      <c r="P42" s="46"/>
      <c r="Q42" s="46"/>
      <c r="R42" s="46"/>
      <c r="S42" s="44"/>
      <c r="T42" s="46"/>
      <c r="U42" s="46"/>
      <c r="V42" s="46"/>
      <c r="W42" s="114">
        <v>0</v>
      </c>
      <c r="X42" s="115">
        <v>0</v>
      </c>
      <c r="Y42" s="115">
        <v>0</v>
      </c>
      <c r="Z42" s="115">
        <v>0</v>
      </c>
      <c r="AA42" s="114">
        <v>0</v>
      </c>
      <c r="AB42" s="115">
        <v>0</v>
      </c>
      <c r="AC42" s="115">
        <v>0</v>
      </c>
      <c r="AD42" s="115">
        <v>0</v>
      </c>
      <c r="AE42" s="114">
        <v>0</v>
      </c>
      <c r="AF42" s="115">
        <v>0</v>
      </c>
      <c r="AG42" s="115">
        <v>0</v>
      </c>
      <c r="AH42" s="115">
        <v>0</v>
      </c>
      <c r="AI42" s="114">
        <v>0</v>
      </c>
      <c r="AJ42" s="115">
        <v>0</v>
      </c>
      <c r="AK42" s="115">
        <v>0</v>
      </c>
      <c r="AL42" s="115">
        <v>0</v>
      </c>
      <c r="AM42" s="114">
        <v>0</v>
      </c>
      <c r="AN42" s="115">
        <v>0</v>
      </c>
      <c r="AO42" s="115">
        <v>0</v>
      </c>
      <c r="AP42" s="116">
        <v>0</v>
      </c>
    </row>
    <row r="43" spans="1:42" x14ac:dyDescent="0.25">
      <c r="A43" s="112"/>
      <c r="B43" s="113" t="s">
        <v>4</v>
      </c>
      <c r="C43" s="44"/>
      <c r="D43" s="46"/>
      <c r="E43" s="46"/>
      <c r="F43" s="46"/>
      <c r="G43" s="114">
        <v>20479.97453703704</v>
      </c>
      <c r="H43" s="115">
        <v>65840.814866666682</v>
      </c>
      <c r="I43" s="115">
        <v>111844.61549019608</v>
      </c>
      <c r="J43" s="115">
        <v>159919.83944444446</v>
      </c>
      <c r="K43" s="114">
        <v>21468.662962962964</v>
      </c>
      <c r="L43" s="115">
        <v>71893.722800000018</v>
      </c>
      <c r="M43" s="115">
        <v>122126.76588235295</v>
      </c>
      <c r="N43" s="115">
        <v>174621.66333333333</v>
      </c>
      <c r="O43" s="44"/>
      <c r="P43" s="46"/>
      <c r="Q43" s="46"/>
      <c r="R43" s="46"/>
      <c r="S43" s="44"/>
      <c r="T43" s="46"/>
      <c r="U43" s="46"/>
      <c r="V43" s="46"/>
      <c r="W43" s="114">
        <v>22016.678833333335</v>
      </c>
      <c r="X43" s="115">
        <v>75352.527333333332</v>
      </c>
      <c r="Y43" s="115">
        <v>128002.28039215686</v>
      </c>
      <c r="Z43" s="115">
        <v>183022.70555555556</v>
      </c>
      <c r="AA43" s="114">
        <v>26171.995046296299</v>
      </c>
      <c r="AB43" s="115">
        <v>88075.986866666673</v>
      </c>
      <c r="AC43" s="115">
        <v>145985.55158823531</v>
      </c>
      <c r="AD43" s="115">
        <v>208735.89549999998</v>
      </c>
      <c r="AE43" s="114">
        <v>27332.997740740742</v>
      </c>
      <c r="AF43" s="115">
        <v>92127.729320000013</v>
      </c>
      <c r="AG43" s="115">
        <v>154232.25588235294</v>
      </c>
      <c r="AH43" s="115">
        <v>220527.35833333334</v>
      </c>
      <c r="AI43" s="114">
        <v>28725.636009259262</v>
      </c>
      <c r="AJ43" s="115">
        <v>96821.821186666682</v>
      </c>
      <c r="AK43" s="115">
        <v>162101.24852941177</v>
      </c>
      <c r="AL43" s="115">
        <v>231778.75416666665</v>
      </c>
      <c r="AM43" s="114">
        <v>30188.894879629632</v>
      </c>
      <c r="AN43" s="115">
        <v>101750.61764666668</v>
      </c>
      <c r="AO43" s="115">
        <v>170368.93680392156</v>
      </c>
      <c r="AP43" s="116">
        <v>243600.22072222221</v>
      </c>
    </row>
    <row r="44" spans="1:42" x14ac:dyDescent="0.25">
      <c r="A44" s="112"/>
      <c r="B44" s="117" t="s">
        <v>5</v>
      </c>
      <c r="C44" s="44"/>
      <c r="D44" s="46"/>
      <c r="E44" s="46"/>
      <c r="F44" s="46"/>
      <c r="G44" s="114">
        <v>0</v>
      </c>
      <c r="H44" s="115">
        <v>0</v>
      </c>
      <c r="I44" s="115">
        <v>0</v>
      </c>
      <c r="J44" s="115">
        <v>0</v>
      </c>
      <c r="K44" s="114">
        <v>0</v>
      </c>
      <c r="L44" s="115">
        <v>0</v>
      </c>
      <c r="M44" s="115">
        <v>0</v>
      </c>
      <c r="N44" s="115">
        <v>0</v>
      </c>
      <c r="O44" s="44"/>
      <c r="P44" s="46"/>
      <c r="Q44" s="46"/>
      <c r="R44" s="46"/>
      <c r="S44" s="44"/>
      <c r="T44" s="46"/>
      <c r="U44" s="46"/>
      <c r="V44" s="46"/>
      <c r="W44" s="114">
        <v>0</v>
      </c>
      <c r="X44" s="115">
        <v>0</v>
      </c>
      <c r="Y44" s="115">
        <v>0</v>
      </c>
      <c r="Z44" s="115">
        <v>0</v>
      </c>
      <c r="AA44" s="114">
        <v>0</v>
      </c>
      <c r="AB44" s="115">
        <v>0</v>
      </c>
      <c r="AC44" s="115">
        <v>0</v>
      </c>
      <c r="AD44" s="115">
        <v>0</v>
      </c>
      <c r="AE44" s="114">
        <v>0</v>
      </c>
      <c r="AF44" s="115">
        <v>0</v>
      </c>
      <c r="AG44" s="115">
        <v>0</v>
      </c>
      <c r="AH44" s="115">
        <v>0</v>
      </c>
      <c r="AI44" s="114">
        <v>0</v>
      </c>
      <c r="AJ44" s="115">
        <v>0</v>
      </c>
      <c r="AK44" s="115">
        <v>0</v>
      </c>
      <c r="AL44" s="115">
        <v>0</v>
      </c>
      <c r="AM44" s="114">
        <v>0</v>
      </c>
      <c r="AN44" s="115">
        <v>0</v>
      </c>
      <c r="AO44" s="115">
        <v>0</v>
      </c>
      <c r="AP44" s="116">
        <v>0</v>
      </c>
    </row>
    <row r="45" spans="1:42" x14ac:dyDescent="0.25">
      <c r="A45" s="101"/>
      <c r="B45" s="121" t="s">
        <v>11</v>
      </c>
      <c r="C45" s="124"/>
      <c r="D45" s="124"/>
      <c r="E45" s="124"/>
      <c r="F45" s="124"/>
      <c r="G45" s="125">
        <v>105806.84090740742</v>
      </c>
      <c r="H45" s="125">
        <v>355128.06520000001</v>
      </c>
      <c r="I45" s="125">
        <v>614292.64580065361</v>
      </c>
      <c r="J45" s="125">
        <v>978037.67583333328</v>
      </c>
      <c r="K45" s="125">
        <v>106414.67333333334</v>
      </c>
      <c r="L45" s="125">
        <v>359791.15653333336</v>
      </c>
      <c r="M45" s="125">
        <v>617985.45493464055</v>
      </c>
      <c r="N45" s="125">
        <v>983796.49361111107</v>
      </c>
      <c r="O45" s="124"/>
      <c r="P45" s="124"/>
      <c r="Q45" s="124"/>
      <c r="R45" s="124"/>
      <c r="S45" s="124"/>
      <c r="T45" s="124"/>
      <c r="U45" s="124"/>
      <c r="V45" s="124"/>
      <c r="W45" s="125">
        <v>108752.49424074075</v>
      </c>
      <c r="X45" s="125">
        <v>369355.46020000003</v>
      </c>
      <c r="Y45" s="125">
        <v>634845.22066993476</v>
      </c>
      <c r="Z45" s="125">
        <v>1010620.7212499999</v>
      </c>
      <c r="AA45" s="125">
        <v>117409.89282407409</v>
      </c>
      <c r="AB45" s="125">
        <v>398214.853</v>
      </c>
      <c r="AC45" s="125">
        <v>675275.47299346409</v>
      </c>
      <c r="AD45" s="125">
        <v>1073163.8407777776</v>
      </c>
      <c r="AE45" s="125">
        <v>123517.26233333335</v>
      </c>
      <c r="AF45" s="125">
        <v>420266.60765333334</v>
      </c>
      <c r="AG45" s="125">
        <v>716628.91200980404</v>
      </c>
      <c r="AH45" s="125">
        <v>1139275.2454166666</v>
      </c>
      <c r="AI45" s="125">
        <v>129810.41882407411</v>
      </c>
      <c r="AJ45" s="125">
        <v>441708.79512000002</v>
      </c>
      <c r="AK45" s="125">
        <v>753131.7607352942</v>
      </c>
      <c r="AL45" s="125">
        <v>1197303.4629166666</v>
      </c>
      <c r="AM45" s="125">
        <v>136425.15762037039</v>
      </c>
      <c r="AN45" s="125">
        <v>464217.28171333333</v>
      </c>
      <c r="AO45" s="125">
        <v>791485.51191830076</v>
      </c>
      <c r="AP45" s="125">
        <v>1258274.255861111</v>
      </c>
    </row>
    <row r="46" spans="1:42" x14ac:dyDescent="0.25">
      <c r="A46" s="84" t="s">
        <v>7</v>
      </c>
      <c r="B46" s="108" t="s">
        <v>1</v>
      </c>
      <c r="C46" s="168">
        <v>5124</v>
      </c>
      <c r="D46" s="170">
        <v>5534</v>
      </c>
      <c r="E46" s="170">
        <v>6048</v>
      </c>
      <c r="F46" s="170">
        <v>6316</v>
      </c>
      <c r="G46" s="168">
        <v>5124</v>
      </c>
      <c r="H46" s="170">
        <v>5534</v>
      </c>
      <c r="I46" s="170">
        <v>6048</v>
      </c>
      <c r="J46" s="170">
        <v>6316</v>
      </c>
      <c r="K46" s="168">
        <v>5234</v>
      </c>
      <c r="L46" s="170">
        <v>6000</v>
      </c>
      <c r="M46" s="170">
        <v>6441</v>
      </c>
      <c r="N46" s="170">
        <v>6750</v>
      </c>
      <c r="O46" s="168">
        <v>5234</v>
      </c>
      <c r="P46" s="170">
        <v>6000</v>
      </c>
      <c r="Q46" s="170">
        <v>6441</v>
      </c>
      <c r="R46" s="170">
        <v>6750</v>
      </c>
      <c r="S46" s="168">
        <v>5234</v>
      </c>
      <c r="T46" s="170">
        <v>6000</v>
      </c>
      <c r="U46" s="170">
        <v>6441</v>
      </c>
      <c r="V46" s="170">
        <v>6750</v>
      </c>
      <c r="W46" s="168">
        <v>5491</v>
      </c>
      <c r="X46" s="170">
        <v>6294</v>
      </c>
      <c r="Y46" s="170">
        <v>6757</v>
      </c>
      <c r="Z46" s="170">
        <v>7081</v>
      </c>
      <c r="AA46" s="168">
        <v>5491</v>
      </c>
      <c r="AB46" s="170">
        <v>6294</v>
      </c>
      <c r="AC46" s="170">
        <v>6757</v>
      </c>
      <c r="AD46" s="170">
        <v>7081</v>
      </c>
      <c r="AE46" s="168">
        <v>5491</v>
      </c>
      <c r="AF46" s="170">
        <v>6294</v>
      </c>
      <c r="AG46" s="170">
        <v>6757</v>
      </c>
      <c r="AH46" s="170">
        <v>7081</v>
      </c>
      <c r="AI46" s="222">
        <v>0</v>
      </c>
      <c r="AJ46" s="169">
        <v>0</v>
      </c>
      <c r="AK46" s="169">
        <v>0</v>
      </c>
      <c r="AL46" s="169">
        <v>0</v>
      </c>
      <c r="AM46" s="222">
        <v>0</v>
      </c>
      <c r="AN46" s="169">
        <v>0</v>
      </c>
      <c r="AO46" s="169">
        <v>0</v>
      </c>
      <c r="AP46" s="140">
        <v>0</v>
      </c>
    </row>
    <row r="47" spans="1:42" x14ac:dyDescent="0.25">
      <c r="A47" s="112"/>
      <c r="B47" s="113" t="s">
        <v>2</v>
      </c>
      <c r="C47" s="114">
        <v>69752.657777777786</v>
      </c>
      <c r="D47" s="115">
        <v>246990.45866666667</v>
      </c>
      <c r="E47" s="115">
        <v>430490.04901960795</v>
      </c>
      <c r="F47" s="115">
        <v>706327.41666666674</v>
      </c>
      <c r="G47" s="114">
        <v>73617.93244444445</v>
      </c>
      <c r="H47" s="115">
        <v>265223.48073333333</v>
      </c>
      <c r="I47" s="115">
        <v>462879.30032679741</v>
      </c>
      <c r="J47" s="115">
        <v>759470.14611111104</v>
      </c>
      <c r="K47" s="114">
        <v>77453.588148148163</v>
      </c>
      <c r="L47" s="115">
        <v>274252.61306666664</v>
      </c>
      <c r="M47" s="115">
        <v>476716.48047385633</v>
      </c>
      <c r="N47" s="115">
        <v>782173.52736111113</v>
      </c>
      <c r="O47" s="114">
        <v>77453.588148148163</v>
      </c>
      <c r="P47" s="115">
        <v>274252.61306666664</v>
      </c>
      <c r="Q47" s="115">
        <v>476716.48047385633</v>
      </c>
      <c r="R47" s="115">
        <v>782173.52736111113</v>
      </c>
      <c r="S47" s="114">
        <v>77453.588148148163</v>
      </c>
      <c r="T47" s="115">
        <v>274252.61306666664</v>
      </c>
      <c r="U47" s="115">
        <v>476716.48047385633</v>
      </c>
      <c r="V47" s="115">
        <v>782173.52736111113</v>
      </c>
      <c r="W47" s="114">
        <v>81244.815407407412</v>
      </c>
      <c r="X47" s="115">
        <v>287708.9328666667</v>
      </c>
      <c r="Y47" s="115">
        <v>500085.94027777785</v>
      </c>
      <c r="Z47" s="115">
        <v>820517.01569444442</v>
      </c>
      <c r="AA47" s="114">
        <v>85746.897777777791</v>
      </c>
      <c r="AB47" s="115">
        <v>303844.86613333336</v>
      </c>
      <c r="AC47" s="115">
        <v>522532.92140522879</v>
      </c>
      <c r="AD47" s="115">
        <v>857346.94527777773</v>
      </c>
      <c r="AE47" s="114">
        <v>90693.264592592604</v>
      </c>
      <c r="AF47" s="115">
        <v>321844.87833333336</v>
      </c>
      <c r="AG47" s="115">
        <v>555639.6561274511</v>
      </c>
      <c r="AH47" s="115">
        <v>911666.88708333333</v>
      </c>
      <c r="AI47" s="44">
        <v>0</v>
      </c>
      <c r="AJ47" s="46">
        <v>0</v>
      </c>
      <c r="AK47" s="46">
        <v>0</v>
      </c>
      <c r="AL47" s="46">
        <v>0</v>
      </c>
      <c r="AM47" s="44">
        <v>0</v>
      </c>
      <c r="AN47" s="46">
        <v>0</v>
      </c>
      <c r="AO47" s="46">
        <v>0</v>
      </c>
      <c r="AP47" s="70">
        <v>0</v>
      </c>
    </row>
    <row r="48" spans="1:42" x14ac:dyDescent="0.25">
      <c r="A48" s="112"/>
      <c r="B48" s="113" t="s">
        <v>3</v>
      </c>
      <c r="C48" s="114">
        <v>0</v>
      </c>
      <c r="D48" s="115">
        <v>0</v>
      </c>
      <c r="E48" s="115">
        <v>0</v>
      </c>
      <c r="F48" s="115">
        <v>0</v>
      </c>
      <c r="G48" s="114">
        <v>0</v>
      </c>
      <c r="H48" s="115">
        <v>0</v>
      </c>
      <c r="I48" s="115">
        <v>0</v>
      </c>
      <c r="J48" s="115">
        <v>0</v>
      </c>
      <c r="K48" s="114">
        <v>0</v>
      </c>
      <c r="L48" s="115">
        <v>0</v>
      </c>
      <c r="M48" s="115">
        <v>0</v>
      </c>
      <c r="N48" s="115">
        <v>0</v>
      </c>
      <c r="O48" s="114">
        <v>0</v>
      </c>
      <c r="P48" s="115">
        <v>0</v>
      </c>
      <c r="Q48" s="115">
        <v>0</v>
      </c>
      <c r="R48" s="115">
        <v>0</v>
      </c>
      <c r="S48" s="114">
        <v>0</v>
      </c>
      <c r="T48" s="115">
        <v>0</v>
      </c>
      <c r="U48" s="115">
        <v>0</v>
      </c>
      <c r="V48" s="115">
        <v>0</v>
      </c>
      <c r="W48" s="114">
        <v>0</v>
      </c>
      <c r="X48" s="115">
        <v>0</v>
      </c>
      <c r="Y48" s="115">
        <v>0</v>
      </c>
      <c r="Z48" s="115">
        <v>0</v>
      </c>
      <c r="AA48" s="114">
        <v>0</v>
      </c>
      <c r="AB48" s="115">
        <v>0</v>
      </c>
      <c r="AC48" s="115">
        <v>0</v>
      </c>
      <c r="AD48" s="115">
        <v>0</v>
      </c>
      <c r="AE48" s="114">
        <v>0</v>
      </c>
      <c r="AF48" s="115">
        <v>0</v>
      </c>
      <c r="AG48" s="115">
        <v>0</v>
      </c>
      <c r="AH48" s="115">
        <v>0</v>
      </c>
      <c r="AI48" s="44">
        <v>0</v>
      </c>
      <c r="AJ48" s="46">
        <v>0</v>
      </c>
      <c r="AK48" s="46">
        <v>0</v>
      </c>
      <c r="AL48" s="46">
        <v>0</v>
      </c>
      <c r="AM48" s="44">
        <v>0</v>
      </c>
      <c r="AN48" s="46">
        <v>0</v>
      </c>
      <c r="AO48" s="46">
        <v>0</v>
      </c>
      <c r="AP48" s="70">
        <v>0</v>
      </c>
    </row>
    <row r="49" spans="1:42" x14ac:dyDescent="0.25">
      <c r="A49" s="112"/>
      <c r="B49" s="113" t="s">
        <v>4</v>
      </c>
      <c r="C49" s="114">
        <v>19098.635564814816</v>
      </c>
      <c r="D49" s="115">
        <v>63679.062033333343</v>
      </c>
      <c r="E49" s="115">
        <v>108822.92231372549</v>
      </c>
      <c r="F49" s="115">
        <v>155599.30344444443</v>
      </c>
      <c r="G49" s="114">
        <v>20988.442870370371</v>
      </c>
      <c r="H49" s="115">
        <v>64864.937873333343</v>
      </c>
      <c r="I49" s="115">
        <v>122126.76588235295</v>
      </c>
      <c r="J49" s="115">
        <v>174621.66333333333</v>
      </c>
      <c r="K49" s="114">
        <v>20988.442870370371</v>
      </c>
      <c r="L49" s="115">
        <v>71893.722800000018</v>
      </c>
      <c r="M49" s="115">
        <v>122126.76588235295</v>
      </c>
      <c r="N49" s="115">
        <v>174621.66333333333</v>
      </c>
      <c r="O49" s="114">
        <v>20988.442870370371</v>
      </c>
      <c r="P49" s="115">
        <v>71893.722800000018</v>
      </c>
      <c r="Q49" s="115">
        <v>122126.76588235295</v>
      </c>
      <c r="R49" s="115">
        <v>174621.66333333333</v>
      </c>
      <c r="S49" s="114">
        <v>20988.442870370371</v>
      </c>
      <c r="T49" s="115">
        <v>71893.722800000018</v>
      </c>
      <c r="U49" s="115">
        <v>122126.76588235295</v>
      </c>
      <c r="V49" s="115">
        <v>174621.66333333333</v>
      </c>
      <c r="W49" s="114">
        <v>22016.678833333335</v>
      </c>
      <c r="X49" s="115">
        <v>75352.527333333332</v>
      </c>
      <c r="Y49" s="115">
        <v>128002.28039215686</v>
      </c>
      <c r="Z49" s="115">
        <v>183022.70555555556</v>
      </c>
      <c r="AA49" s="114">
        <v>26171.995046296299</v>
      </c>
      <c r="AB49" s="115">
        <v>88075.986866666673</v>
      </c>
      <c r="AC49" s="115">
        <v>145985.55158823531</v>
      </c>
      <c r="AD49" s="115">
        <v>208735.89549999998</v>
      </c>
      <c r="AE49" s="114">
        <v>27332.997740740742</v>
      </c>
      <c r="AF49" s="115">
        <v>92127.729320000013</v>
      </c>
      <c r="AG49" s="115">
        <v>154232.25588235294</v>
      </c>
      <c r="AH49" s="115">
        <v>220527.35833333334</v>
      </c>
      <c r="AI49" s="44">
        <v>0</v>
      </c>
      <c r="AJ49" s="46">
        <v>0</v>
      </c>
      <c r="AK49" s="46">
        <v>0</v>
      </c>
      <c r="AL49" s="46">
        <v>0</v>
      </c>
      <c r="AM49" s="44">
        <v>0</v>
      </c>
      <c r="AN49" s="46">
        <v>0</v>
      </c>
      <c r="AO49" s="46">
        <v>0</v>
      </c>
      <c r="AP49" s="70">
        <v>0</v>
      </c>
    </row>
    <row r="50" spans="1:42" x14ac:dyDescent="0.25">
      <c r="A50" s="112"/>
      <c r="B50" s="117" t="s">
        <v>5</v>
      </c>
      <c r="C50" s="118">
        <v>0</v>
      </c>
      <c r="D50" s="119">
        <v>0</v>
      </c>
      <c r="E50" s="119">
        <v>0</v>
      </c>
      <c r="F50" s="119">
        <v>0</v>
      </c>
      <c r="G50" s="114">
        <v>0</v>
      </c>
      <c r="H50" s="115">
        <v>0</v>
      </c>
      <c r="I50" s="115">
        <v>0</v>
      </c>
      <c r="J50" s="115">
        <v>0</v>
      </c>
      <c r="K50" s="114">
        <v>0</v>
      </c>
      <c r="L50" s="115">
        <v>0</v>
      </c>
      <c r="M50" s="115">
        <v>0</v>
      </c>
      <c r="N50" s="115">
        <v>0</v>
      </c>
      <c r="O50" s="118">
        <v>0</v>
      </c>
      <c r="P50" s="119">
        <v>0</v>
      </c>
      <c r="Q50" s="119">
        <v>0</v>
      </c>
      <c r="R50" s="119">
        <v>0</v>
      </c>
      <c r="S50" s="118">
        <v>0</v>
      </c>
      <c r="T50" s="119">
        <v>0</v>
      </c>
      <c r="U50" s="119">
        <v>0</v>
      </c>
      <c r="V50" s="119">
        <v>0</v>
      </c>
      <c r="W50" s="114">
        <v>0</v>
      </c>
      <c r="X50" s="115">
        <v>0</v>
      </c>
      <c r="Y50" s="115">
        <v>0</v>
      </c>
      <c r="Z50" s="115">
        <v>0</v>
      </c>
      <c r="AA50" s="114">
        <v>0</v>
      </c>
      <c r="AB50" s="115">
        <v>0</v>
      </c>
      <c r="AC50" s="115">
        <v>0</v>
      </c>
      <c r="AD50" s="115">
        <v>0</v>
      </c>
      <c r="AE50" s="114">
        <v>0</v>
      </c>
      <c r="AF50" s="115">
        <v>0</v>
      </c>
      <c r="AG50" s="115">
        <v>0</v>
      </c>
      <c r="AH50" s="115">
        <v>0</v>
      </c>
      <c r="AI50" s="44">
        <v>0</v>
      </c>
      <c r="AJ50" s="46">
        <v>0</v>
      </c>
      <c r="AK50" s="46">
        <v>0</v>
      </c>
      <c r="AL50" s="46">
        <v>0</v>
      </c>
      <c r="AM50" s="44">
        <v>0</v>
      </c>
      <c r="AN50" s="46">
        <v>0</v>
      </c>
      <c r="AO50" s="46">
        <v>0</v>
      </c>
      <c r="AP50" s="70">
        <v>0</v>
      </c>
    </row>
    <row r="51" spans="1:42" x14ac:dyDescent="0.25">
      <c r="A51" s="101"/>
      <c r="B51" s="121" t="s">
        <v>11</v>
      </c>
      <c r="C51" s="129">
        <v>93975.293342592602</v>
      </c>
      <c r="D51" s="129">
        <v>316203.52069999999</v>
      </c>
      <c r="E51" s="125">
        <v>545360.97133333341</v>
      </c>
      <c r="F51" s="125">
        <v>868242.72011111118</v>
      </c>
      <c r="G51" s="129">
        <v>99730.375314814824</v>
      </c>
      <c r="H51" s="129">
        <v>335622.41860666667</v>
      </c>
      <c r="I51" s="125">
        <v>591054.06620915036</v>
      </c>
      <c r="J51" s="125">
        <v>940407.80944444437</v>
      </c>
      <c r="K51" s="129">
        <v>103676.03101851854</v>
      </c>
      <c r="L51" s="129">
        <v>352146.33586666663</v>
      </c>
      <c r="M51" s="125">
        <v>605284.24635620927</v>
      </c>
      <c r="N51" s="125">
        <v>963545.19069444446</v>
      </c>
      <c r="O51" s="129">
        <v>103676.03101851854</v>
      </c>
      <c r="P51" s="129">
        <v>352146.33586666663</v>
      </c>
      <c r="Q51" s="125">
        <v>605284.24635620927</v>
      </c>
      <c r="R51" s="125">
        <v>963545.19069444446</v>
      </c>
      <c r="S51" s="129">
        <v>103676.03101851854</v>
      </c>
      <c r="T51" s="129">
        <v>352146.33586666663</v>
      </c>
      <c r="U51" s="125">
        <v>605284.24635620927</v>
      </c>
      <c r="V51" s="125">
        <v>963545.19069444446</v>
      </c>
      <c r="W51" s="129">
        <v>108752.49424074075</v>
      </c>
      <c r="X51" s="129">
        <v>369355.46020000003</v>
      </c>
      <c r="Y51" s="125">
        <v>634845.22066993476</v>
      </c>
      <c r="Z51" s="125">
        <v>1010620.7212499999</v>
      </c>
      <c r="AA51" s="129">
        <v>117409.89282407409</v>
      </c>
      <c r="AB51" s="129">
        <v>398214.853</v>
      </c>
      <c r="AC51" s="125">
        <v>675275.47299346409</v>
      </c>
      <c r="AD51" s="125">
        <v>1073163.8407777776</v>
      </c>
      <c r="AE51" s="129">
        <v>123517.26233333335</v>
      </c>
      <c r="AF51" s="129">
        <v>420266.60765333334</v>
      </c>
      <c r="AG51" s="125">
        <v>716628.91200980404</v>
      </c>
      <c r="AH51" s="125">
        <v>1139275.2454166666</v>
      </c>
      <c r="AI51" s="130">
        <v>0</v>
      </c>
      <c r="AJ51" s="130">
        <v>0</v>
      </c>
      <c r="AK51" s="131">
        <v>0</v>
      </c>
      <c r="AL51" s="131">
        <v>0</v>
      </c>
      <c r="AM51" s="130">
        <v>0</v>
      </c>
      <c r="AN51" s="130">
        <v>0</v>
      </c>
      <c r="AO51" s="131">
        <v>0</v>
      </c>
      <c r="AP51" s="131">
        <v>0</v>
      </c>
    </row>
    <row r="53" spans="1:42" x14ac:dyDescent="0.25">
      <c r="B53" s="132" t="s">
        <v>6</v>
      </c>
      <c r="C53" s="133">
        <v>-1</v>
      </c>
      <c r="D53" s="133">
        <v>-1</v>
      </c>
      <c r="E53" s="133">
        <v>-1</v>
      </c>
      <c r="F53" s="133">
        <v>-1</v>
      </c>
      <c r="G53" s="134">
        <v>0.12590061859857338</v>
      </c>
      <c r="H53" s="134">
        <v>0.12309965560734515</v>
      </c>
      <c r="I53" s="134">
        <v>0.12639642015231045</v>
      </c>
      <c r="J53" s="134">
        <v>0.12645652324982515</v>
      </c>
      <c r="K53" s="134">
        <v>6.7023692605371776E-2</v>
      </c>
      <c r="L53" s="134">
        <v>7.2011691075354767E-2</v>
      </c>
      <c r="M53" s="134">
        <v>4.5565017255054796E-2</v>
      </c>
      <c r="N53" s="134">
        <v>4.6138158074526148E-2</v>
      </c>
      <c r="O53" s="133">
        <v>-1</v>
      </c>
      <c r="P53" s="133">
        <v>-1</v>
      </c>
      <c r="Q53" s="133">
        <v>-1</v>
      </c>
      <c r="R53" s="133">
        <v>-1</v>
      </c>
      <c r="S53" s="133">
        <v>-1</v>
      </c>
      <c r="T53" s="133">
        <v>-1</v>
      </c>
      <c r="U53" s="133">
        <v>-1</v>
      </c>
      <c r="V53" s="133">
        <v>-1</v>
      </c>
      <c r="W53" s="134">
        <v>4.8964675560501103E-2</v>
      </c>
      <c r="X53" s="134">
        <v>4.8869241507170758E-2</v>
      </c>
      <c r="Y53" s="134">
        <v>4.8838168995280373E-2</v>
      </c>
      <c r="Z53" s="134">
        <v>4.8856588160257841E-2</v>
      </c>
      <c r="AA53" s="134">
        <v>7.9606437018068021E-2</v>
      </c>
      <c r="AB53" s="134">
        <v>7.8134469121894368E-2</v>
      </c>
      <c r="AC53" s="134">
        <v>6.3685211776288497E-2</v>
      </c>
      <c r="AD53" s="134">
        <v>6.188584719539536E-2</v>
      </c>
      <c r="AE53" s="134">
        <v>5.2017503485932703E-2</v>
      </c>
      <c r="AF53" s="134">
        <v>5.5376524725795129E-2</v>
      </c>
      <c r="AG53" s="134">
        <v>6.1239361816329829E-2</v>
      </c>
      <c r="AH53" s="134">
        <v>6.1604204434408283E-2</v>
      </c>
      <c r="AI53" s="134">
        <v>5.0949611186795529E-2</v>
      </c>
      <c r="AJ53" s="134">
        <v>5.1020440539862655E-2</v>
      </c>
      <c r="AK53" s="134">
        <v>5.0936890926040146E-2</v>
      </c>
      <c r="AL53" s="134">
        <v>5.093432665499309E-2</v>
      </c>
      <c r="AM53" s="134">
        <v>5.0956917450986072E-2</v>
      </c>
      <c r="AN53" s="134">
        <v>5.0957750540643776E-2</v>
      </c>
      <c r="AO53" s="134">
        <v>5.0925685494343176E-2</v>
      </c>
      <c r="AP53" s="134">
        <v>5.0923424873354772E-2</v>
      </c>
    </row>
    <row r="54" spans="1:42" x14ac:dyDescent="0.25">
      <c r="B54" s="132" t="s">
        <v>12</v>
      </c>
      <c r="C54" s="133">
        <v>0</v>
      </c>
      <c r="D54" s="133">
        <v>0</v>
      </c>
      <c r="E54" s="133">
        <v>0</v>
      </c>
      <c r="F54" s="133">
        <v>0</v>
      </c>
      <c r="G54" s="134">
        <v>6.1240372522613162E-2</v>
      </c>
      <c r="H54" s="134">
        <v>6.1412655569671681E-2</v>
      </c>
      <c r="I54" s="134">
        <v>8.3785047478009966E-2</v>
      </c>
      <c r="J54" s="134">
        <v>8.3116261918208867E-2</v>
      </c>
      <c r="K54" s="134">
        <v>3.9563229269403921E-2</v>
      </c>
      <c r="L54" s="134">
        <v>4.9233651698831205E-2</v>
      </c>
      <c r="M54" s="134">
        <v>2.4075936467753634E-2</v>
      </c>
      <c r="N54" s="134">
        <v>2.4603561367348536E-2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4">
        <v>4.8964675560501103E-2</v>
      </c>
      <c r="X54" s="134">
        <v>4.8869241507170758E-2</v>
      </c>
      <c r="Y54" s="134">
        <v>4.8838168995280373E-2</v>
      </c>
      <c r="Z54" s="134">
        <v>4.8856588160257841E-2</v>
      </c>
      <c r="AA54" s="134">
        <v>7.9606437018068021E-2</v>
      </c>
      <c r="AB54" s="134">
        <v>7.8134469121894368E-2</v>
      </c>
      <c r="AC54" s="134">
        <v>6.3685211776288497E-2</v>
      </c>
      <c r="AD54" s="134">
        <v>6.188584719539536E-2</v>
      </c>
      <c r="AE54" s="134">
        <v>5.2017503485932703E-2</v>
      </c>
      <c r="AF54" s="134">
        <v>5.5376524725795129E-2</v>
      </c>
      <c r="AG54" s="134">
        <v>6.1239361816329829E-2</v>
      </c>
      <c r="AH54" s="134">
        <v>6.1604204434408283E-2</v>
      </c>
      <c r="AI54" s="133">
        <v>-1</v>
      </c>
      <c r="AJ54" s="133">
        <v>-1</v>
      </c>
      <c r="AK54" s="133">
        <v>-1</v>
      </c>
      <c r="AL54" s="133">
        <v>-1</v>
      </c>
      <c r="AM54" s="133">
        <v>-1</v>
      </c>
      <c r="AN54" s="133">
        <v>-1</v>
      </c>
      <c r="AO54" s="133">
        <v>-1</v>
      </c>
      <c r="AP54" s="133">
        <v>-1</v>
      </c>
    </row>
    <row r="57" spans="1:42" ht="21" x14ac:dyDescent="0.35">
      <c r="A57" s="74" t="s">
        <v>40</v>
      </c>
      <c r="C57" s="76"/>
      <c r="D57" s="77"/>
      <c r="E57" s="77"/>
    </row>
    <row r="58" spans="1:42" x14ac:dyDescent="0.25">
      <c r="C58" s="76"/>
      <c r="D58" s="77"/>
      <c r="E58" s="77"/>
    </row>
    <row r="59" spans="1:42" x14ac:dyDescent="0.25">
      <c r="C59" s="91">
        <v>2008</v>
      </c>
      <c r="D59" s="92"/>
      <c r="E59" s="92"/>
      <c r="F59" s="93"/>
      <c r="G59" s="91">
        <v>2009</v>
      </c>
      <c r="H59" s="92"/>
      <c r="I59" s="92"/>
      <c r="J59" s="93"/>
      <c r="K59" s="91">
        <v>2010</v>
      </c>
      <c r="L59" s="92"/>
      <c r="M59" s="92"/>
      <c r="N59" s="93"/>
      <c r="O59" s="91">
        <v>2011</v>
      </c>
      <c r="P59" s="92"/>
      <c r="Q59" s="92"/>
      <c r="R59" s="93"/>
      <c r="S59" s="91">
        <v>2012</v>
      </c>
      <c r="T59" s="92"/>
      <c r="U59" s="92"/>
      <c r="V59" s="93"/>
      <c r="W59" s="91">
        <v>2013</v>
      </c>
      <c r="X59" s="92"/>
      <c r="Y59" s="92"/>
      <c r="Z59" s="93"/>
      <c r="AA59" s="91">
        <v>2014</v>
      </c>
      <c r="AB59" s="92"/>
      <c r="AC59" s="92"/>
      <c r="AD59" s="93"/>
      <c r="AE59" s="91">
        <v>2015</v>
      </c>
      <c r="AF59" s="92"/>
      <c r="AG59" s="92"/>
      <c r="AH59" s="93"/>
      <c r="AI59" s="91">
        <v>2016</v>
      </c>
      <c r="AJ59" s="92"/>
      <c r="AK59" s="92"/>
      <c r="AL59" s="93"/>
      <c r="AM59" s="91">
        <v>2017</v>
      </c>
      <c r="AN59" s="92"/>
      <c r="AO59" s="92"/>
      <c r="AP59" s="93"/>
    </row>
    <row r="60" spans="1:42" x14ac:dyDescent="0.25">
      <c r="C60" s="78" t="s">
        <v>22</v>
      </c>
      <c r="D60" s="78" t="s">
        <v>23</v>
      </c>
      <c r="E60" s="78" t="s">
        <v>24</v>
      </c>
      <c r="F60" s="78" t="s">
        <v>25</v>
      </c>
      <c r="G60" s="78" t="s">
        <v>22</v>
      </c>
      <c r="H60" s="78" t="s">
        <v>23</v>
      </c>
      <c r="I60" s="78" t="s">
        <v>24</v>
      </c>
      <c r="J60" s="78" t="s">
        <v>25</v>
      </c>
      <c r="K60" s="78" t="s">
        <v>22</v>
      </c>
      <c r="L60" s="78" t="s">
        <v>23</v>
      </c>
      <c r="M60" s="78" t="s">
        <v>24</v>
      </c>
      <c r="N60" s="78" t="s">
        <v>25</v>
      </c>
      <c r="O60" s="78" t="s">
        <v>22</v>
      </c>
      <c r="P60" s="78" t="s">
        <v>23</v>
      </c>
      <c r="Q60" s="78" t="s">
        <v>24</v>
      </c>
      <c r="R60" s="78" t="s">
        <v>25</v>
      </c>
      <c r="S60" s="78" t="s">
        <v>22</v>
      </c>
      <c r="T60" s="78" t="s">
        <v>23</v>
      </c>
      <c r="U60" s="78" t="s">
        <v>24</v>
      </c>
      <c r="V60" s="78" t="s">
        <v>25</v>
      </c>
      <c r="W60" s="78" t="s">
        <v>22</v>
      </c>
      <c r="X60" s="78" t="s">
        <v>23</v>
      </c>
      <c r="Y60" s="78" t="s">
        <v>24</v>
      </c>
      <c r="Z60" s="78" t="s">
        <v>25</v>
      </c>
      <c r="AA60" s="78" t="s">
        <v>22</v>
      </c>
      <c r="AB60" s="78" t="s">
        <v>23</v>
      </c>
      <c r="AC60" s="78" t="s">
        <v>24</v>
      </c>
      <c r="AD60" s="78" t="s">
        <v>25</v>
      </c>
      <c r="AE60" s="78" t="s">
        <v>22</v>
      </c>
      <c r="AF60" s="78" t="s">
        <v>23</v>
      </c>
      <c r="AG60" s="78" t="s">
        <v>24</v>
      </c>
      <c r="AH60" s="78" t="s">
        <v>25</v>
      </c>
      <c r="AI60" s="78" t="s">
        <v>22</v>
      </c>
      <c r="AJ60" s="78" t="s">
        <v>23</v>
      </c>
      <c r="AK60" s="78" t="s">
        <v>24</v>
      </c>
      <c r="AL60" s="78" t="s">
        <v>25</v>
      </c>
      <c r="AM60" s="78" t="s">
        <v>22</v>
      </c>
      <c r="AN60" s="78" t="s">
        <v>23</v>
      </c>
      <c r="AO60" s="78" t="s">
        <v>24</v>
      </c>
      <c r="AP60" s="78" t="s">
        <v>25</v>
      </c>
    </row>
    <row r="61" spans="1:42" x14ac:dyDescent="0.25">
      <c r="A61" s="79"/>
      <c r="B61" s="135" t="s">
        <v>0</v>
      </c>
      <c r="C61" s="114">
        <v>4228888.2004166674</v>
      </c>
      <c r="D61" s="115">
        <v>7905088.0175000001</v>
      </c>
      <c r="E61" s="66">
        <v>27813409.538000003</v>
      </c>
      <c r="F61" s="67">
        <v>5209456.3206666671</v>
      </c>
      <c r="G61" s="223">
        <v>4228888.2004166674</v>
      </c>
      <c r="H61" s="224">
        <v>7905088.0175000001</v>
      </c>
      <c r="I61" s="225">
        <v>27813409.538000003</v>
      </c>
      <c r="J61" s="226">
        <v>5209456.3206666671</v>
      </c>
      <c r="K61" s="223">
        <v>4487866.8891666671</v>
      </c>
      <c r="L61" s="224">
        <v>8390560.4651666675</v>
      </c>
      <c r="M61" s="225">
        <v>30143757.376666669</v>
      </c>
      <c r="N61" s="226">
        <v>5642446.8566666665</v>
      </c>
      <c r="O61" s="114">
        <v>4665421.395833334</v>
      </c>
      <c r="P61" s="115">
        <v>8803658.3966666665</v>
      </c>
      <c r="Q61" s="66">
        <v>30869496.564166673</v>
      </c>
      <c r="R61" s="67">
        <v>5781271.144166667</v>
      </c>
      <c r="S61" s="114">
        <v>4665421.395833334</v>
      </c>
      <c r="T61" s="115">
        <v>8803658.3966666665</v>
      </c>
      <c r="U61" s="66">
        <v>30869496.564166673</v>
      </c>
      <c r="V61" s="67">
        <v>5781271.144166667</v>
      </c>
      <c r="W61" s="114">
        <v>4665421.395833334</v>
      </c>
      <c r="X61" s="115">
        <v>8803658.3966666665</v>
      </c>
      <c r="Y61" s="66">
        <v>30869496.564166673</v>
      </c>
      <c r="Z61" s="67">
        <v>5781271.144166667</v>
      </c>
      <c r="AA61" s="114">
        <v>4893862.2408333337</v>
      </c>
      <c r="AB61" s="115">
        <v>9233886.5050000008</v>
      </c>
      <c r="AC61" s="66">
        <v>32377106.254166674</v>
      </c>
      <c r="AD61" s="67">
        <v>6063724.3274999997</v>
      </c>
      <c r="AE61" s="114">
        <v>5283445.177083334</v>
      </c>
      <c r="AF61" s="115">
        <v>9955371.3249999993</v>
      </c>
      <c r="AG61" s="66">
        <v>34439049.122666672</v>
      </c>
      <c r="AH61" s="67">
        <v>6438983.0446666656</v>
      </c>
      <c r="AI61" s="114">
        <v>5558276.8050000006</v>
      </c>
      <c r="AJ61" s="115">
        <v>10506665.191333333</v>
      </c>
      <c r="AK61" s="66">
        <v>36548074.512500003</v>
      </c>
      <c r="AL61" s="67">
        <v>6835651.4725000001</v>
      </c>
      <c r="AM61" s="114">
        <v>5841468.8470833348</v>
      </c>
      <c r="AN61" s="115">
        <v>11042719.878</v>
      </c>
      <c r="AO61" s="66">
        <v>38409719.797500007</v>
      </c>
      <c r="AP61" s="67">
        <v>7183820.7774999999</v>
      </c>
    </row>
    <row r="62" spans="1:42" x14ac:dyDescent="0.25">
      <c r="A62" s="82"/>
      <c r="B62" s="136" t="s">
        <v>6</v>
      </c>
      <c r="C62" s="44">
        <v>0</v>
      </c>
      <c r="D62" s="46">
        <v>0</v>
      </c>
      <c r="E62" s="46">
        <v>0</v>
      </c>
      <c r="F62" s="70">
        <v>0</v>
      </c>
      <c r="G62" s="223">
        <v>4761307.8408333333</v>
      </c>
      <c r="H62" s="224">
        <v>8878201.6300000008</v>
      </c>
      <c r="I62" s="224">
        <v>31328924.935833335</v>
      </c>
      <c r="J62" s="227">
        <v>5868226.0549999997</v>
      </c>
      <c r="K62" s="223">
        <v>4788660.3000000007</v>
      </c>
      <c r="L62" s="224">
        <v>8994778.913333334</v>
      </c>
      <c r="M62" s="224">
        <v>31517258.201666668</v>
      </c>
      <c r="N62" s="227">
        <v>5902778.961666666</v>
      </c>
      <c r="O62" s="44">
        <v>0</v>
      </c>
      <c r="P62" s="46">
        <v>0</v>
      </c>
      <c r="Q62" s="46">
        <v>0</v>
      </c>
      <c r="R62" s="70">
        <v>0</v>
      </c>
      <c r="S62" s="44">
        <v>0</v>
      </c>
      <c r="T62" s="46">
        <v>0</v>
      </c>
      <c r="U62" s="46">
        <v>0</v>
      </c>
      <c r="V62" s="70">
        <v>0</v>
      </c>
      <c r="W62" s="44">
        <v>4893862.2408333337</v>
      </c>
      <c r="X62" s="46">
        <v>9233886.5050000008</v>
      </c>
      <c r="Y62" s="46">
        <v>32377106.254166674</v>
      </c>
      <c r="Z62" s="70">
        <v>6063724.3274999997</v>
      </c>
      <c r="AA62" s="44">
        <v>5283445.177083334</v>
      </c>
      <c r="AB62" s="46">
        <v>9955371.3249999993</v>
      </c>
      <c r="AC62" s="46">
        <v>34439049.122666672</v>
      </c>
      <c r="AD62" s="70">
        <v>6438983.0446666656</v>
      </c>
      <c r="AE62" s="44">
        <v>5558276.8050000006</v>
      </c>
      <c r="AF62" s="46">
        <v>10506665.191333333</v>
      </c>
      <c r="AG62" s="46">
        <v>36548074.512500003</v>
      </c>
      <c r="AH62" s="70">
        <v>6835651.4725000001</v>
      </c>
      <c r="AI62" s="44">
        <v>5841468.8470833348</v>
      </c>
      <c r="AJ62" s="46">
        <v>11042719.878</v>
      </c>
      <c r="AK62" s="46">
        <v>38409719.797500007</v>
      </c>
      <c r="AL62" s="70">
        <v>7183820.7774999999</v>
      </c>
      <c r="AM62" s="44">
        <v>6139132.0929166675</v>
      </c>
      <c r="AN62" s="46">
        <v>11605432.042833334</v>
      </c>
      <c r="AO62" s="46">
        <v>40365761.107833341</v>
      </c>
      <c r="AP62" s="70">
        <v>7549645.5351666659</v>
      </c>
    </row>
    <row r="63" spans="1:42" x14ac:dyDescent="0.25">
      <c r="A63" s="82"/>
      <c r="B63" s="136" t="s">
        <v>7</v>
      </c>
      <c r="C63" s="114">
        <v>4228888.2004166674</v>
      </c>
      <c r="D63" s="115">
        <v>7905088.0175000001</v>
      </c>
      <c r="E63" s="119">
        <v>27813409.538000003</v>
      </c>
      <c r="F63" s="120">
        <v>5209456.3206666671</v>
      </c>
      <c r="G63" s="223">
        <v>4487866.8891666671</v>
      </c>
      <c r="H63" s="224">
        <v>8390560.4651666675</v>
      </c>
      <c r="I63" s="228">
        <v>30143757.376666669</v>
      </c>
      <c r="J63" s="229">
        <v>5642446.8566666665</v>
      </c>
      <c r="K63" s="223">
        <v>4665421.395833334</v>
      </c>
      <c r="L63" s="224">
        <v>8803658.3966666665</v>
      </c>
      <c r="M63" s="228">
        <v>30869496.564166673</v>
      </c>
      <c r="N63" s="229">
        <v>5781271.144166667</v>
      </c>
      <c r="O63" s="114">
        <v>4665421.395833334</v>
      </c>
      <c r="P63" s="115">
        <v>8803658.3966666665</v>
      </c>
      <c r="Q63" s="119">
        <v>30869496.564166673</v>
      </c>
      <c r="R63" s="120">
        <v>5781271.144166667</v>
      </c>
      <c r="S63" s="114">
        <v>4665421.395833334</v>
      </c>
      <c r="T63" s="115">
        <v>8803658.3966666665</v>
      </c>
      <c r="U63" s="119">
        <v>30869496.564166673</v>
      </c>
      <c r="V63" s="120">
        <v>5781271.144166667</v>
      </c>
      <c r="W63" s="114">
        <v>4893862.2408333337</v>
      </c>
      <c r="X63" s="115">
        <v>9233886.5050000008</v>
      </c>
      <c r="Y63" s="119">
        <v>32377106.254166674</v>
      </c>
      <c r="Z63" s="120">
        <v>6063724.3274999997</v>
      </c>
      <c r="AA63" s="114">
        <v>5283445.177083334</v>
      </c>
      <c r="AB63" s="115">
        <v>9955371.3249999993</v>
      </c>
      <c r="AC63" s="119">
        <v>34439049.122666672</v>
      </c>
      <c r="AD63" s="120">
        <v>6438983.0446666656</v>
      </c>
      <c r="AE63" s="114">
        <v>5558276.8050000006</v>
      </c>
      <c r="AF63" s="115">
        <v>10506665.191333333</v>
      </c>
      <c r="AG63" s="119">
        <v>36548074.512500003</v>
      </c>
      <c r="AH63" s="120">
        <v>6835651.4725000001</v>
      </c>
      <c r="AI63" s="114">
        <v>0</v>
      </c>
      <c r="AJ63" s="115">
        <v>0</v>
      </c>
      <c r="AK63" s="119">
        <v>0</v>
      </c>
      <c r="AL63" s="120">
        <v>0</v>
      </c>
      <c r="AM63" s="114">
        <v>0</v>
      </c>
      <c r="AN63" s="115">
        <v>0</v>
      </c>
      <c r="AO63" s="119">
        <v>0</v>
      </c>
      <c r="AP63" s="120">
        <v>0</v>
      </c>
    </row>
    <row r="64" spans="1:42" x14ac:dyDescent="0.25">
      <c r="A64" s="79" t="s">
        <v>37</v>
      </c>
      <c r="B64" s="135"/>
      <c r="C64" s="65"/>
      <c r="D64" s="66"/>
      <c r="E64" s="66"/>
      <c r="F64" s="67"/>
      <c r="G64" s="230"/>
      <c r="H64" s="225"/>
      <c r="I64" s="225"/>
      <c r="J64" s="226"/>
      <c r="K64" s="230"/>
      <c r="L64" s="225"/>
      <c r="M64" s="225"/>
      <c r="N64" s="226"/>
      <c r="O64" s="65"/>
      <c r="P64" s="66"/>
      <c r="Q64" s="66"/>
      <c r="R64" s="67"/>
      <c r="S64" s="65"/>
      <c r="T64" s="66"/>
      <c r="U64" s="66"/>
      <c r="V64" s="67"/>
      <c r="W64" s="230"/>
      <c r="X64" s="225"/>
      <c r="Y64" s="225"/>
      <c r="Z64" s="226"/>
      <c r="AA64" s="230"/>
      <c r="AB64" s="225"/>
      <c r="AC64" s="225"/>
      <c r="AD64" s="226"/>
      <c r="AE64" s="230"/>
      <c r="AF64" s="225"/>
      <c r="AG64" s="225"/>
      <c r="AH64" s="226"/>
      <c r="AI64" s="230"/>
      <c r="AJ64" s="225"/>
      <c r="AK64" s="225"/>
      <c r="AL64" s="226"/>
      <c r="AM64" s="230"/>
      <c r="AN64" s="225"/>
      <c r="AO64" s="225"/>
      <c r="AP64" s="226"/>
    </row>
    <row r="65" spans="1:42" x14ac:dyDescent="0.25">
      <c r="A65" s="82"/>
      <c r="B65" s="136" t="s">
        <v>0</v>
      </c>
      <c r="C65" s="82"/>
      <c r="D65" s="83"/>
      <c r="E65" s="83"/>
      <c r="F65" s="137">
        <v>45156842.076583341</v>
      </c>
      <c r="G65" s="231"/>
      <c r="H65" s="232"/>
      <c r="I65" s="232"/>
      <c r="J65" s="233">
        <v>45156842.076583341</v>
      </c>
      <c r="K65" s="231"/>
      <c r="L65" s="232"/>
      <c r="M65" s="232"/>
      <c r="N65" s="233">
        <v>48664631.587666675</v>
      </c>
      <c r="O65" s="82"/>
      <c r="P65" s="83"/>
      <c r="Q65" s="83"/>
      <c r="R65" s="137">
        <v>50119847.500833333</v>
      </c>
      <c r="S65" s="82"/>
      <c r="T65" s="83"/>
      <c r="U65" s="83"/>
      <c r="V65" s="137">
        <v>50119847.500833333</v>
      </c>
      <c r="W65" s="231"/>
      <c r="X65" s="232"/>
      <c r="Y65" s="232"/>
      <c r="Z65" s="233">
        <v>50119847.500833333</v>
      </c>
      <c r="AA65" s="231"/>
      <c r="AB65" s="232"/>
      <c r="AC65" s="232"/>
      <c r="AD65" s="233">
        <v>52568579.327500008</v>
      </c>
      <c r="AE65" s="231"/>
      <c r="AF65" s="232"/>
      <c r="AG65" s="232"/>
      <c r="AH65" s="233">
        <v>56116848.669416666</v>
      </c>
      <c r="AI65" s="231"/>
      <c r="AJ65" s="232"/>
      <c r="AK65" s="232"/>
      <c r="AL65" s="233">
        <v>59448667.98133333</v>
      </c>
      <c r="AM65" s="231"/>
      <c r="AN65" s="232"/>
      <c r="AO65" s="232"/>
      <c r="AP65" s="233">
        <v>62477729.300083339</v>
      </c>
    </row>
    <row r="66" spans="1:42" x14ac:dyDescent="0.25">
      <c r="A66" s="82"/>
      <c r="B66" s="136" t="s">
        <v>6</v>
      </c>
      <c r="C66" s="138"/>
      <c r="D66" s="139"/>
      <c r="E66" s="139"/>
      <c r="F66" s="140">
        <v>0</v>
      </c>
      <c r="G66" s="231"/>
      <c r="H66" s="232"/>
      <c r="I66" s="232"/>
      <c r="J66" s="233">
        <v>50836660.461666666</v>
      </c>
      <c r="K66" s="231"/>
      <c r="L66" s="232"/>
      <c r="M66" s="232"/>
      <c r="N66" s="233">
        <v>51203476.376666673</v>
      </c>
      <c r="O66" s="138"/>
      <c r="P66" s="139"/>
      <c r="Q66" s="139"/>
      <c r="R66" s="140">
        <v>0</v>
      </c>
      <c r="S66" s="138"/>
      <c r="T66" s="139"/>
      <c r="U66" s="139"/>
      <c r="V66" s="140">
        <v>0</v>
      </c>
      <c r="W66" s="231"/>
      <c r="X66" s="232"/>
      <c r="Y66" s="232"/>
      <c r="Z66" s="233">
        <v>52568579.327500008</v>
      </c>
      <c r="AA66" s="231"/>
      <c r="AB66" s="232"/>
      <c r="AC66" s="232"/>
      <c r="AD66" s="233">
        <v>56116848.669416666</v>
      </c>
      <c r="AE66" s="231"/>
      <c r="AF66" s="232"/>
      <c r="AG66" s="232"/>
      <c r="AH66" s="233">
        <v>59448667.98133333</v>
      </c>
      <c r="AI66" s="231"/>
      <c r="AJ66" s="232"/>
      <c r="AK66" s="232"/>
      <c r="AL66" s="233">
        <v>62477729.300083339</v>
      </c>
      <c r="AM66" s="231"/>
      <c r="AN66" s="232"/>
      <c r="AO66" s="232"/>
      <c r="AP66" s="233">
        <v>65659970.77875001</v>
      </c>
    </row>
    <row r="67" spans="1:42" x14ac:dyDescent="0.25">
      <c r="A67" s="87"/>
      <c r="B67" s="141" t="s">
        <v>7</v>
      </c>
      <c r="C67" s="87"/>
      <c r="D67" s="88"/>
      <c r="E67" s="88"/>
      <c r="F67" s="142">
        <v>45156842.076583341</v>
      </c>
      <c r="G67" s="234"/>
      <c r="H67" s="235"/>
      <c r="I67" s="235"/>
      <c r="J67" s="236">
        <v>48664631.587666675</v>
      </c>
      <c r="K67" s="234"/>
      <c r="L67" s="235"/>
      <c r="M67" s="235"/>
      <c r="N67" s="236">
        <v>50119847.500833333</v>
      </c>
      <c r="O67" s="87"/>
      <c r="P67" s="88"/>
      <c r="Q67" s="88"/>
      <c r="R67" s="142">
        <v>50119847.500833333</v>
      </c>
      <c r="S67" s="87"/>
      <c r="T67" s="88"/>
      <c r="U67" s="88"/>
      <c r="V67" s="142">
        <v>50119847.500833333</v>
      </c>
      <c r="W67" s="234"/>
      <c r="X67" s="235"/>
      <c r="Y67" s="235"/>
      <c r="Z67" s="236">
        <v>52568579.327500008</v>
      </c>
      <c r="AA67" s="234"/>
      <c r="AB67" s="235"/>
      <c r="AC67" s="235"/>
      <c r="AD67" s="236">
        <v>56116848.669416666</v>
      </c>
      <c r="AE67" s="234"/>
      <c r="AF67" s="235"/>
      <c r="AG67" s="235"/>
      <c r="AH67" s="236">
        <v>59448667.98133333</v>
      </c>
      <c r="AI67" s="234"/>
      <c r="AJ67" s="235"/>
      <c r="AK67" s="235"/>
      <c r="AL67" s="236">
        <v>0</v>
      </c>
      <c r="AM67" s="234"/>
      <c r="AN67" s="235"/>
      <c r="AO67" s="235"/>
      <c r="AP67" s="236">
        <v>0</v>
      </c>
    </row>
    <row r="68" spans="1:42" x14ac:dyDescent="0.25">
      <c r="A68" s="82" t="s">
        <v>38</v>
      </c>
      <c r="B68" s="136"/>
      <c r="C68" s="79"/>
      <c r="D68" s="80"/>
      <c r="E68" s="80"/>
      <c r="F68" s="135"/>
      <c r="G68" s="145"/>
      <c r="H68" s="143"/>
      <c r="I68" s="143"/>
      <c r="J68" s="144"/>
      <c r="K68" s="145"/>
      <c r="L68" s="143"/>
      <c r="M68" s="143"/>
      <c r="N68" s="144"/>
      <c r="O68" s="79"/>
      <c r="P68" s="80"/>
      <c r="Q68" s="80"/>
      <c r="R68" s="135"/>
      <c r="S68" s="79"/>
      <c r="T68" s="80"/>
      <c r="U68" s="80"/>
      <c r="V68" s="135"/>
      <c r="W68" s="145"/>
      <c r="X68" s="143"/>
      <c r="Y68" s="143"/>
      <c r="Z68" s="144"/>
      <c r="AA68" s="145"/>
      <c r="AB68" s="143"/>
      <c r="AC68" s="143"/>
      <c r="AD68" s="144"/>
      <c r="AE68" s="145"/>
      <c r="AF68" s="143"/>
      <c r="AG68" s="143"/>
      <c r="AH68" s="144"/>
      <c r="AI68" s="145"/>
      <c r="AJ68" s="143"/>
      <c r="AK68" s="143"/>
      <c r="AL68" s="144"/>
      <c r="AM68" s="145"/>
      <c r="AN68" s="143"/>
      <c r="AO68" s="143"/>
      <c r="AP68" s="144"/>
    </row>
    <row r="69" spans="1:42" x14ac:dyDescent="0.25">
      <c r="A69" s="82"/>
      <c r="B69" s="136" t="s">
        <v>6</v>
      </c>
      <c r="C69" s="146"/>
      <c r="D69" s="147"/>
      <c r="E69" s="147"/>
      <c r="F69" s="148"/>
      <c r="G69" s="149"/>
      <c r="H69" s="150"/>
      <c r="I69" s="150"/>
      <c r="J69" s="151">
        <v>0.12577979601520162</v>
      </c>
      <c r="K69" s="149"/>
      <c r="L69" s="150"/>
      <c r="M69" s="150"/>
      <c r="N69" s="151">
        <v>5.2170225195816045E-2</v>
      </c>
      <c r="O69" s="146"/>
      <c r="P69" s="147"/>
      <c r="Q69" s="147"/>
      <c r="R69" s="148"/>
      <c r="S69" s="146"/>
      <c r="T69" s="147"/>
      <c r="U69" s="147"/>
      <c r="V69" s="148"/>
      <c r="W69" s="149"/>
      <c r="X69" s="150"/>
      <c r="Y69" s="150"/>
      <c r="Z69" s="151">
        <v>4.8857527482021101E-2</v>
      </c>
      <c r="AA69" s="149"/>
      <c r="AB69" s="150"/>
      <c r="AC69" s="150"/>
      <c r="AD69" s="151">
        <v>6.7497912009588212E-2</v>
      </c>
      <c r="AE69" s="149"/>
      <c r="AF69" s="150"/>
      <c r="AG69" s="150"/>
      <c r="AH69" s="151">
        <v>5.937288694781051E-2</v>
      </c>
      <c r="AI69" s="149"/>
      <c r="AJ69" s="150"/>
      <c r="AK69" s="150"/>
      <c r="AL69" s="151">
        <v>5.0952551530694112E-2</v>
      </c>
      <c r="AM69" s="149"/>
      <c r="AN69" s="150"/>
      <c r="AO69" s="150"/>
      <c r="AP69" s="151">
        <v>5.0934013036584957E-2</v>
      </c>
    </row>
    <row r="70" spans="1:42" x14ac:dyDescent="0.25">
      <c r="A70" s="87"/>
      <c r="B70" s="141" t="s">
        <v>7</v>
      </c>
      <c r="C70" s="152"/>
      <c r="D70" s="153"/>
      <c r="E70" s="153"/>
      <c r="F70" s="154">
        <v>0</v>
      </c>
      <c r="G70" s="155"/>
      <c r="H70" s="156"/>
      <c r="I70" s="156"/>
      <c r="J70" s="157">
        <v>7.7680133281559538E-2</v>
      </c>
      <c r="K70" s="155"/>
      <c r="L70" s="156"/>
      <c r="M70" s="156"/>
      <c r="N70" s="157">
        <v>2.9902947288220405E-2</v>
      </c>
      <c r="O70" s="152"/>
      <c r="P70" s="153"/>
      <c r="Q70" s="153"/>
      <c r="R70" s="154">
        <v>0</v>
      </c>
      <c r="S70" s="152"/>
      <c r="T70" s="153"/>
      <c r="U70" s="153"/>
      <c r="V70" s="154">
        <v>0</v>
      </c>
      <c r="W70" s="155"/>
      <c r="X70" s="156"/>
      <c r="Y70" s="156"/>
      <c r="Z70" s="157">
        <v>4.8857527482021101E-2</v>
      </c>
      <c r="AA70" s="155"/>
      <c r="AB70" s="156"/>
      <c r="AC70" s="156"/>
      <c r="AD70" s="157">
        <v>6.7497912009588212E-2</v>
      </c>
      <c r="AE70" s="155"/>
      <c r="AF70" s="156"/>
      <c r="AG70" s="156"/>
      <c r="AH70" s="157">
        <v>5.937288694781051E-2</v>
      </c>
      <c r="AI70" s="152"/>
      <c r="AJ70" s="153"/>
      <c r="AK70" s="153"/>
      <c r="AL70" s="154"/>
      <c r="AM70" s="152"/>
      <c r="AN70" s="153"/>
      <c r="AO70" s="153"/>
      <c r="AP70" s="154"/>
    </row>
  </sheetData>
  <mergeCells count="30">
    <mergeCell ref="C3:F3"/>
    <mergeCell ref="G3:J3"/>
    <mergeCell ref="K3:N3"/>
    <mergeCell ref="O3:R3"/>
    <mergeCell ref="S3:V3"/>
    <mergeCell ref="C32:F32"/>
    <mergeCell ref="G32:J32"/>
    <mergeCell ref="K32:N32"/>
    <mergeCell ref="O32:R32"/>
    <mergeCell ref="S32:V32"/>
    <mergeCell ref="W3:Z3"/>
    <mergeCell ref="AA3:AD3"/>
    <mergeCell ref="AE3:AH3"/>
    <mergeCell ref="AI3:AL3"/>
    <mergeCell ref="AM3:AP3"/>
    <mergeCell ref="W32:Z32"/>
    <mergeCell ref="AA32:AD32"/>
    <mergeCell ref="AE32:AH32"/>
    <mergeCell ref="AI32:AL32"/>
    <mergeCell ref="AM32:AP32"/>
    <mergeCell ref="AA59:AD59"/>
    <mergeCell ref="AE59:AH59"/>
    <mergeCell ref="AI59:AL59"/>
    <mergeCell ref="AM59:AP59"/>
    <mergeCell ref="C59:F59"/>
    <mergeCell ref="G59:J59"/>
    <mergeCell ref="K59:N59"/>
    <mergeCell ref="O59:R59"/>
    <mergeCell ref="S59:V59"/>
    <mergeCell ref="W59:Z5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55" zoomScale="70" zoomScaleNormal="70" workbookViewId="0">
      <selection activeCell="I10" sqref="I10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12" width="15.7109375" style="75" customWidth="1"/>
    <col min="13" max="16384" width="9.140625" style="75"/>
  </cols>
  <sheetData>
    <row r="1" spans="1:12" ht="21" x14ac:dyDescent="0.35">
      <c r="A1" s="74" t="s">
        <v>44</v>
      </c>
    </row>
    <row r="3" spans="1:12" x14ac:dyDescent="0.25">
      <c r="C3" s="167">
        <v>2008</v>
      </c>
      <c r="D3" s="167">
        <v>2009</v>
      </c>
      <c r="E3" s="167">
        <v>2010</v>
      </c>
      <c r="F3" s="167">
        <v>2011</v>
      </c>
      <c r="G3" s="167">
        <v>2012</v>
      </c>
      <c r="H3" s="167">
        <v>2013</v>
      </c>
      <c r="I3" s="167">
        <v>2014</v>
      </c>
      <c r="J3" s="167">
        <v>2015</v>
      </c>
      <c r="K3" s="167">
        <v>2016</v>
      </c>
      <c r="L3" s="78">
        <v>2017</v>
      </c>
    </row>
    <row r="4" spans="1:12" x14ac:dyDescent="0.25">
      <c r="C4" s="94" t="s">
        <v>14</v>
      </c>
      <c r="D4" s="94" t="s">
        <v>14</v>
      </c>
      <c r="E4" s="94" t="s">
        <v>14</v>
      </c>
      <c r="F4" s="94" t="s">
        <v>14</v>
      </c>
      <c r="G4" s="94" t="s">
        <v>14</v>
      </c>
      <c r="H4" s="94" t="s">
        <v>14</v>
      </c>
      <c r="I4" s="94" t="s">
        <v>14</v>
      </c>
      <c r="J4" s="94" t="s">
        <v>14</v>
      </c>
      <c r="K4" s="94" t="s">
        <v>14</v>
      </c>
      <c r="L4" s="94" t="s">
        <v>14</v>
      </c>
    </row>
    <row r="5" spans="1:12" x14ac:dyDescent="0.25">
      <c r="A5" s="79" t="s">
        <v>0</v>
      </c>
      <c r="B5" s="95" t="s">
        <v>1</v>
      </c>
      <c r="C5" s="64">
        <v>43.25</v>
      </c>
      <c r="D5" s="64">
        <v>43.25</v>
      </c>
      <c r="E5" s="64">
        <v>48.12</v>
      </c>
      <c r="F5" s="64">
        <v>52</v>
      </c>
      <c r="G5" s="64">
        <v>52</v>
      </c>
      <c r="H5" s="64">
        <v>52</v>
      </c>
      <c r="I5" s="64">
        <v>54.55</v>
      </c>
      <c r="J5" s="64">
        <v>54.55</v>
      </c>
      <c r="K5" s="64">
        <v>54.55</v>
      </c>
      <c r="L5" s="69">
        <v>57.33</v>
      </c>
    </row>
    <row r="6" spans="1:12" x14ac:dyDescent="0.25">
      <c r="A6" s="82"/>
      <c r="B6" s="96" t="s">
        <v>2</v>
      </c>
      <c r="C6" s="29">
        <v>5.0619999999999998E-2</v>
      </c>
      <c r="D6" s="29">
        <v>5.0619999999999998E-2</v>
      </c>
      <c r="E6" s="29">
        <v>5.5350000000000003E-2</v>
      </c>
      <c r="F6" s="29">
        <v>5.8310000000000001E-2</v>
      </c>
      <c r="G6" s="29">
        <v>5.8310000000000001E-2</v>
      </c>
      <c r="H6" s="29">
        <v>5.8310000000000001E-2</v>
      </c>
      <c r="I6" s="29">
        <v>6.1159999999999999E-2</v>
      </c>
      <c r="J6" s="29">
        <v>6.3930000000000001E-2</v>
      </c>
      <c r="K6" s="29">
        <v>6.7119999999999999E-2</v>
      </c>
      <c r="L6" s="32">
        <v>7.0540000000000005E-2</v>
      </c>
    </row>
    <row r="7" spans="1:12" x14ac:dyDescent="0.25">
      <c r="A7" s="82"/>
      <c r="B7" s="96" t="s">
        <v>3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32">
        <v>0</v>
      </c>
    </row>
    <row r="8" spans="1:12" x14ac:dyDescent="0.25">
      <c r="A8" s="82"/>
      <c r="B8" s="96" t="s">
        <v>4</v>
      </c>
      <c r="C8" s="19">
        <v>11.32</v>
      </c>
      <c r="D8" s="19">
        <v>11.32</v>
      </c>
      <c r="E8" s="19">
        <v>11.33</v>
      </c>
      <c r="F8" s="19">
        <v>11.33</v>
      </c>
      <c r="G8" s="19">
        <v>11.33</v>
      </c>
      <c r="H8" s="19">
        <v>11.33</v>
      </c>
      <c r="I8" s="19">
        <v>11.88</v>
      </c>
      <c r="J8" s="19">
        <v>11.882</v>
      </c>
      <c r="K8" s="19">
        <v>11.882</v>
      </c>
      <c r="L8" s="33">
        <v>12.488</v>
      </c>
    </row>
    <row r="9" spans="1:12" x14ac:dyDescent="0.25">
      <c r="A9" s="87"/>
      <c r="B9" s="97" t="s">
        <v>5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8">
        <v>0</v>
      </c>
    </row>
    <row r="10" spans="1:12" x14ac:dyDescent="0.25">
      <c r="A10" s="79" t="s">
        <v>6</v>
      </c>
      <c r="B10" s="95" t="s">
        <v>1</v>
      </c>
      <c r="C10" s="1"/>
      <c r="D10" s="10">
        <v>51.89</v>
      </c>
      <c r="E10" s="10">
        <v>53.02</v>
      </c>
      <c r="F10" s="1"/>
      <c r="G10" s="1"/>
      <c r="H10" s="10">
        <v>54.55</v>
      </c>
      <c r="I10" s="10">
        <v>54.55</v>
      </c>
      <c r="J10" s="10">
        <v>54.55</v>
      </c>
      <c r="K10" s="10">
        <v>57.33</v>
      </c>
      <c r="L10" s="25">
        <v>60.25</v>
      </c>
    </row>
    <row r="11" spans="1:12" x14ac:dyDescent="0.25">
      <c r="A11" s="82"/>
      <c r="B11" s="96" t="s">
        <v>2</v>
      </c>
      <c r="C11" s="4"/>
      <c r="D11" s="29">
        <v>5.9360000000000003E-2</v>
      </c>
      <c r="E11" s="29">
        <v>6.0109999999999997E-2</v>
      </c>
      <c r="F11" s="58"/>
      <c r="G11" s="58"/>
      <c r="H11" s="29">
        <v>6.1159999999999999E-2</v>
      </c>
      <c r="I11" s="29">
        <v>6.3930000000000001E-2</v>
      </c>
      <c r="J11" s="29">
        <v>6.7119999999999999E-2</v>
      </c>
      <c r="K11" s="29">
        <v>7.0540000000000005E-2</v>
      </c>
      <c r="L11" s="32">
        <v>7.4130000000000001E-2</v>
      </c>
    </row>
    <row r="12" spans="1:12" x14ac:dyDescent="0.25">
      <c r="A12" s="82"/>
      <c r="B12" s="96" t="s">
        <v>3</v>
      </c>
      <c r="C12" s="4"/>
      <c r="D12" s="13"/>
      <c r="E12" s="13"/>
      <c r="F12" s="4"/>
      <c r="G12" s="4"/>
      <c r="H12" s="13">
        <v>0</v>
      </c>
      <c r="I12" s="13">
        <v>0</v>
      </c>
      <c r="J12" s="13">
        <v>0</v>
      </c>
      <c r="K12" s="22">
        <v>0</v>
      </c>
      <c r="L12" s="181">
        <v>0</v>
      </c>
    </row>
    <row r="13" spans="1:12" x14ac:dyDescent="0.25">
      <c r="A13" s="82"/>
      <c r="B13" s="96" t="s">
        <v>4</v>
      </c>
      <c r="C13" s="4"/>
      <c r="D13" s="19">
        <v>11.33</v>
      </c>
      <c r="E13" s="19">
        <v>11.51</v>
      </c>
      <c r="F13" s="36"/>
      <c r="G13" s="36"/>
      <c r="H13" s="19">
        <v>11.88</v>
      </c>
      <c r="I13" s="19">
        <v>11.882</v>
      </c>
      <c r="J13" s="19">
        <v>11.882</v>
      </c>
      <c r="K13" s="19">
        <v>12.488</v>
      </c>
      <c r="L13" s="33">
        <v>13.124000000000001</v>
      </c>
    </row>
    <row r="14" spans="1:12" x14ac:dyDescent="0.25">
      <c r="A14" s="87"/>
      <c r="B14" s="97" t="s">
        <v>5</v>
      </c>
      <c r="C14" s="7"/>
      <c r="D14" s="16"/>
      <c r="E14" s="16"/>
      <c r="F14" s="7"/>
      <c r="G14" s="7"/>
      <c r="H14" s="16">
        <v>0</v>
      </c>
      <c r="I14" s="16">
        <v>0</v>
      </c>
      <c r="J14" s="16">
        <v>0</v>
      </c>
      <c r="K14" s="28">
        <v>0</v>
      </c>
      <c r="L14" s="31">
        <v>0</v>
      </c>
    </row>
    <row r="15" spans="1:12" x14ac:dyDescent="0.25">
      <c r="A15" s="79" t="s">
        <v>7</v>
      </c>
      <c r="B15" s="95" t="s">
        <v>1</v>
      </c>
      <c r="C15" s="10">
        <v>43.25</v>
      </c>
      <c r="D15" s="10">
        <v>48.12</v>
      </c>
      <c r="E15" s="10">
        <v>52</v>
      </c>
      <c r="F15" s="10">
        <v>52</v>
      </c>
      <c r="G15" s="10">
        <v>52</v>
      </c>
      <c r="H15" s="10">
        <v>54.55</v>
      </c>
      <c r="I15" s="64">
        <v>54.55</v>
      </c>
      <c r="J15" s="10">
        <v>54.55</v>
      </c>
      <c r="K15" s="1"/>
      <c r="L15" s="182"/>
    </row>
    <row r="16" spans="1:12" x14ac:dyDescent="0.25">
      <c r="A16" s="82"/>
      <c r="B16" s="96" t="s">
        <v>2</v>
      </c>
      <c r="C16" s="29">
        <v>5.0619999999999998E-2</v>
      </c>
      <c r="D16" s="29">
        <v>5.5350000000000003E-2</v>
      </c>
      <c r="E16" s="29">
        <v>5.8310000000000001E-2</v>
      </c>
      <c r="F16" s="29">
        <v>5.8310000000000001E-2</v>
      </c>
      <c r="G16" s="29">
        <v>5.8310000000000001E-2</v>
      </c>
      <c r="H16" s="29">
        <v>6.1159999999999999E-2</v>
      </c>
      <c r="I16" s="29">
        <v>6.3930000000000001E-2</v>
      </c>
      <c r="J16" s="29">
        <v>6.7119999999999999E-2</v>
      </c>
      <c r="K16" s="58"/>
      <c r="L16" s="183"/>
    </row>
    <row r="17" spans="1:12" x14ac:dyDescent="0.25">
      <c r="A17" s="82"/>
      <c r="B17" s="96" t="s">
        <v>3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38"/>
      <c r="L17" s="184"/>
    </row>
    <row r="18" spans="1:12" x14ac:dyDescent="0.25">
      <c r="A18" s="82"/>
      <c r="B18" s="96" t="s">
        <v>4</v>
      </c>
      <c r="C18" s="19">
        <v>11.32</v>
      </c>
      <c r="D18" s="22">
        <v>11.33</v>
      </c>
      <c r="E18" s="22">
        <v>11.33</v>
      </c>
      <c r="F18" s="19">
        <v>11.33</v>
      </c>
      <c r="G18" s="19">
        <v>11.33</v>
      </c>
      <c r="H18" s="22">
        <v>11.88</v>
      </c>
      <c r="I18" s="22">
        <v>11.882</v>
      </c>
      <c r="J18" s="22">
        <v>11.882</v>
      </c>
      <c r="K18" s="38"/>
      <c r="L18" s="184"/>
    </row>
    <row r="19" spans="1:12" x14ac:dyDescent="0.25">
      <c r="A19" s="87"/>
      <c r="B19" s="97" t="s">
        <v>5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57"/>
      <c r="L19" s="185"/>
    </row>
    <row r="22" spans="1:12" ht="21" x14ac:dyDescent="0.35">
      <c r="A22" s="74" t="s">
        <v>39</v>
      </c>
    </row>
    <row r="24" spans="1:12" x14ac:dyDescent="0.25">
      <c r="A24" s="99" t="s">
        <v>18</v>
      </c>
      <c r="C24" s="94" t="s">
        <v>14</v>
      </c>
    </row>
    <row r="25" spans="1:12" x14ac:dyDescent="0.25">
      <c r="B25" s="101" t="s">
        <v>43</v>
      </c>
      <c r="C25" s="186">
        <v>19069</v>
      </c>
    </row>
    <row r="26" spans="1:12" x14ac:dyDescent="0.25">
      <c r="B26" s="79" t="s">
        <v>2</v>
      </c>
      <c r="C26" s="187">
        <v>11529.88707675634</v>
      </c>
      <c r="D26" s="106" t="s">
        <v>20</v>
      </c>
    </row>
    <row r="27" spans="1:12" x14ac:dyDescent="0.25">
      <c r="B27" s="82" t="s">
        <v>3</v>
      </c>
      <c r="C27" s="112"/>
      <c r="D27" s="106" t="s">
        <v>20</v>
      </c>
    </row>
    <row r="28" spans="1:12" x14ac:dyDescent="0.25">
      <c r="B28" s="82" t="s">
        <v>4</v>
      </c>
      <c r="C28" s="104">
        <v>27.367240897093012</v>
      </c>
      <c r="D28" s="106" t="s">
        <v>19</v>
      </c>
    </row>
    <row r="29" spans="1:12" x14ac:dyDescent="0.25">
      <c r="B29" s="87" t="s">
        <v>5</v>
      </c>
      <c r="C29" s="107"/>
      <c r="D29" s="106" t="s">
        <v>19</v>
      </c>
    </row>
    <row r="32" spans="1:12" x14ac:dyDescent="0.25">
      <c r="C32" s="167">
        <v>2008</v>
      </c>
      <c r="D32" s="167">
        <v>2009</v>
      </c>
      <c r="E32" s="167">
        <v>2010</v>
      </c>
      <c r="F32" s="167">
        <v>2011</v>
      </c>
      <c r="G32" s="167">
        <v>2012</v>
      </c>
      <c r="H32" s="167">
        <v>2013</v>
      </c>
      <c r="I32" s="167">
        <v>2014</v>
      </c>
      <c r="J32" s="167">
        <v>2015</v>
      </c>
      <c r="K32" s="167">
        <v>2016</v>
      </c>
      <c r="L32" s="78">
        <v>2017</v>
      </c>
    </row>
    <row r="33" spans="1:12" x14ac:dyDescent="0.25">
      <c r="C33" s="94" t="s">
        <v>14</v>
      </c>
      <c r="D33" s="94" t="s">
        <v>14</v>
      </c>
      <c r="E33" s="94" t="s">
        <v>14</v>
      </c>
      <c r="F33" s="94" t="s">
        <v>14</v>
      </c>
      <c r="G33" s="94" t="s">
        <v>14</v>
      </c>
      <c r="H33" s="94" t="s">
        <v>14</v>
      </c>
      <c r="I33" s="94" t="s">
        <v>14</v>
      </c>
      <c r="J33" s="94" t="s">
        <v>14</v>
      </c>
      <c r="K33" s="94" t="s">
        <v>14</v>
      </c>
      <c r="L33" s="94" t="s">
        <v>14</v>
      </c>
    </row>
    <row r="34" spans="1:12" x14ac:dyDescent="0.25">
      <c r="A34" s="84" t="s">
        <v>0</v>
      </c>
      <c r="B34" s="108" t="s">
        <v>1</v>
      </c>
      <c r="C34" s="109">
        <v>43.25</v>
      </c>
      <c r="D34" s="109">
        <v>43.25</v>
      </c>
      <c r="E34" s="109">
        <v>48.12</v>
      </c>
      <c r="F34" s="109">
        <v>52</v>
      </c>
      <c r="G34" s="109">
        <v>52</v>
      </c>
      <c r="H34" s="109">
        <v>52</v>
      </c>
      <c r="I34" s="109">
        <v>54.55</v>
      </c>
      <c r="J34" s="109">
        <v>54.55</v>
      </c>
      <c r="K34" s="109">
        <v>54.55</v>
      </c>
      <c r="L34" s="188">
        <v>57.33</v>
      </c>
    </row>
    <row r="35" spans="1:12" x14ac:dyDescent="0.25">
      <c r="A35" s="112"/>
      <c r="B35" s="113" t="s">
        <v>2</v>
      </c>
      <c r="C35" s="114">
        <v>583.64288382540587</v>
      </c>
      <c r="D35" s="114">
        <v>583.64288382540587</v>
      </c>
      <c r="E35" s="114">
        <v>638.17924969846342</v>
      </c>
      <c r="F35" s="114">
        <v>672.30771544566221</v>
      </c>
      <c r="G35" s="114">
        <v>672.30771544566221</v>
      </c>
      <c r="H35" s="114">
        <v>672.30771544566221</v>
      </c>
      <c r="I35" s="114">
        <v>705.16789361441772</v>
      </c>
      <c r="J35" s="114">
        <v>737.10568081703286</v>
      </c>
      <c r="K35" s="114">
        <v>773.88602059188554</v>
      </c>
      <c r="L35" s="81">
        <v>813.31823439439233</v>
      </c>
    </row>
    <row r="36" spans="1:12" x14ac:dyDescent="0.25">
      <c r="A36" s="112"/>
      <c r="B36" s="113" t="s">
        <v>3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  <c r="J36" s="114">
        <v>0</v>
      </c>
      <c r="K36" s="114">
        <v>0</v>
      </c>
      <c r="L36" s="81">
        <v>0</v>
      </c>
    </row>
    <row r="37" spans="1:12" x14ac:dyDescent="0.25">
      <c r="A37" s="112"/>
      <c r="B37" s="113" t="s">
        <v>4</v>
      </c>
      <c r="C37" s="114">
        <v>309.79716695509291</v>
      </c>
      <c r="D37" s="114">
        <v>309.79716695509291</v>
      </c>
      <c r="E37" s="114">
        <v>310.07083936406383</v>
      </c>
      <c r="F37" s="114">
        <v>310.07083936406383</v>
      </c>
      <c r="G37" s="114">
        <v>310.07083936406383</v>
      </c>
      <c r="H37" s="114">
        <v>310.07083936406383</v>
      </c>
      <c r="I37" s="114">
        <v>325.122821857465</v>
      </c>
      <c r="J37" s="114">
        <v>325.17755633925918</v>
      </c>
      <c r="K37" s="114">
        <v>325.17755633925918</v>
      </c>
      <c r="L37" s="81">
        <v>341.76210432289753</v>
      </c>
    </row>
    <row r="38" spans="1:12" x14ac:dyDescent="0.25">
      <c r="A38" s="112"/>
      <c r="B38" s="117" t="s">
        <v>5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89">
        <v>0</v>
      </c>
    </row>
    <row r="39" spans="1:12" x14ac:dyDescent="0.25">
      <c r="A39" s="101"/>
      <c r="B39" s="121" t="s">
        <v>11</v>
      </c>
      <c r="C39" s="122">
        <v>936.69005078049872</v>
      </c>
      <c r="D39" s="122">
        <v>936.69005078049872</v>
      </c>
      <c r="E39" s="122">
        <v>996.37008906252731</v>
      </c>
      <c r="F39" s="122">
        <v>1034.378554809726</v>
      </c>
      <c r="G39" s="122">
        <v>1034.378554809726</v>
      </c>
      <c r="H39" s="122">
        <v>1034.378554809726</v>
      </c>
      <c r="I39" s="122">
        <v>1084.8407154718827</v>
      </c>
      <c r="J39" s="122">
        <v>1116.8332371562919</v>
      </c>
      <c r="K39" s="122">
        <v>1153.6135769311447</v>
      </c>
      <c r="L39" s="123">
        <v>1212.41033871729</v>
      </c>
    </row>
    <row r="40" spans="1:12" x14ac:dyDescent="0.25">
      <c r="A40" s="84" t="s">
        <v>6</v>
      </c>
      <c r="B40" s="108" t="s">
        <v>1</v>
      </c>
      <c r="C40" s="42"/>
      <c r="D40" s="109">
        <v>51.89</v>
      </c>
      <c r="E40" s="109">
        <v>53.02</v>
      </c>
      <c r="F40" s="42"/>
      <c r="G40" s="42"/>
      <c r="H40" s="109">
        <v>54.55</v>
      </c>
      <c r="I40" s="109">
        <v>54.55</v>
      </c>
      <c r="J40" s="109">
        <v>54.55</v>
      </c>
      <c r="K40" s="109">
        <v>57.33</v>
      </c>
      <c r="L40" s="188">
        <v>60.25</v>
      </c>
    </row>
    <row r="41" spans="1:12" x14ac:dyDescent="0.25">
      <c r="A41" s="112"/>
      <c r="B41" s="113" t="s">
        <v>2</v>
      </c>
      <c r="C41" s="44"/>
      <c r="D41" s="114">
        <v>684.41409687625639</v>
      </c>
      <c r="E41" s="114">
        <v>693.06151218382354</v>
      </c>
      <c r="F41" s="44" t="s">
        <v>21</v>
      </c>
      <c r="G41" s="44"/>
      <c r="H41" s="114">
        <v>705.16789361441772</v>
      </c>
      <c r="I41" s="114">
        <v>737.10568081703286</v>
      </c>
      <c r="J41" s="114">
        <v>773.88602059188554</v>
      </c>
      <c r="K41" s="114">
        <v>813.31823439439233</v>
      </c>
      <c r="L41" s="81">
        <v>854.71052899994754</v>
      </c>
    </row>
    <row r="42" spans="1:12" x14ac:dyDescent="0.25">
      <c r="A42" s="112"/>
      <c r="B42" s="113" t="s">
        <v>3</v>
      </c>
      <c r="C42" s="44"/>
      <c r="D42" s="114">
        <v>0</v>
      </c>
      <c r="E42" s="114">
        <v>0</v>
      </c>
      <c r="F42" s="44"/>
      <c r="G42" s="44"/>
      <c r="H42" s="114">
        <v>0</v>
      </c>
      <c r="I42" s="114">
        <v>0</v>
      </c>
      <c r="J42" s="114">
        <v>0</v>
      </c>
      <c r="K42" s="114">
        <v>0</v>
      </c>
      <c r="L42" s="81">
        <v>0</v>
      </c>
    </row>
    <row r="43" spans="1:12" x14ac:dyDescent="0.25">
      <c r="A43" s="112"/>
      <c r="B43" s="113" t="s">
        <v>4</v>
      </c>
      <c r="C43" s="44"/>
      <c r="D43" s="114">
        <v>310.07083936406383</v>
      </c>
      <c r="E43" s="114">
        <v>314.99694272554058</v>
      </c>
      <c r="F43" s="44"/>
      <c r="G43" s="44"/>
      <c r="H43" s="114">
        <v>325.122821857465</v>
      </c>
      <c r="I43" s="114">
        <v>325.17755633925918</v>
      </c>
      <c r="J43" s="114">
        <v>325.17755633925918</v>
      </c>
      <c r="K43" s="114">
        <v>341.76210432289753</v>
      </c>
      <c r="L43" s="81">
        <v>359.1676695334487</v>
      </c>
    </row>
    <row r="44" spans="1:12" x14ac:dyDescent="0.25">
      <c r="A44" s="112"/>
      <c r="B44" s="117" t="s">
        <v>5</v>
      </c>
      <c r="C44" s="71"/>
      <c r="D44" s="114">
        <v>0</v>
      </c>
      <c r="E44" s="114">
        <v>0</v>
      </c>
      <c r="F44" s="71"/>
      <c r="G44" s="71"/>
      <c r="H44" s="114">
        <v>0</v>
      </c>
      <c r="I44" s="114">
        <v>0</v>
      </c>
      <c r="J44" s="114">
        <v>0</v>
      </c>
      <c r="K44" s="114">
        <v>0</v>
      </c>
      <c r="L44" s="81">
        <v>0</v>
      </c>
    </row>
    <row r="45" spans="1:12" x14ac:dyDescent="0.25">
      <c r="A45" s="101"/>
      <c r="B45" s="121" t="s">
        <v>11</v>
      </c>
      <c r="C45" s="44"/>
      <c r="D45" s="129">
        <v>1046.3749362403203</v>
      </c>
      <c r="E45" s="129">
        <v>1061.0784549093642</v>
      </c>
      <c r="F45" s="44"/>
      <c r="G45" s="44"/>
      <c r="H45" s="129">
        <v>1084.8407154718827</v>
      </c>
      <c r="I45" s="129">
        <v>1116.8332371562919</v>
      </c>
      <c r="J45" s="129">
        <v>1153.6135769311447</v>
      </c>
      <c r="K45" s="129">
        <v>1212.41033871729</v>
      </c>
      <c r="L45" s="125">
        <v>1274.1281985333962</v>
      </c>
    </row>
    <row r="46" spans="1:12" x14ac:dyDescent="0.25">
      <c r="A46" s="84" t="s">
        <v>7</v>
      </c>
      <c r="B46" s="108" t="s">
        <v>1</v>
      </c>
      <c r="C46" s="109">
        <v>43.25</v>
      </c>
      <c r="D46" s="109">
        <v>48.12</v>
      </c>
      <c r="E46" s="109">
        <v>52</v>
      </c>
      <c r="F46" s="109">
        <v>52</v>
      </c>
      <c r="G46" s="109">
        <v>52</v>
      </c>
      <c r="H46" s="109">
        <v>54.55</v>
      </c>
      <c r="I46" s="109">
        <v>54.55</v>
      </c>
      <c r="J46" s="109">
        <v>54.55</v>
      </c>
      <c r="K46" s="126">
        <v>0</v>
      </c>
      <c r="L46" s="190">
        <v>0</v>
      </c>
    </row>
    <row r="47" spans="1:12" x14ac:dyDescent="0.25">
      <c r="A47" s="112"/>
      <c r="B47" s="113" t="s">
        <v>2</v>
      </c>
      <c r="C47" s="114">
        <v>583.64288382540587</v>
      </c>
      <c r="D47" s="114">
        <v>638.17924969846342</v>
      </c>
      <c r="E47" s="114">
        <v>672.30771544566221</v>
      </c>
      <c r="F47" s="114">
        <v>672.30771544566221</v>
      </c>
      <c r="G47" s="114">
        <v>672.30771544566221</v>
      </c>
      <c r="H47" s="114">
        <v>705.16789361441772</v>
      </c>
      <c r="I47" s="114">
        <v>737.10568081703286</v>
      </c>
      <c r="J47" s="114">
        <v>773.88602059188554</v>
      </c>
      <c r="K47" s="44">
        <v>0</v>
      </c>
      <c r="L47" s="191">
        <v>0</v>
      </c>
    </row>
    <row r="48" spans="1:12" x14ac:dyDescent="0.25">
      <c r="A48" s="112"/>
      <c r="B48" s="113" t="s">
        <v>3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44">
        <v>0</v>
      </c>
      <c r="L48" s="191">
        <v>0</v>
      </c>
    </row>
    <row r="49" spans="1:12" x14ac:dyDescent="0.25">
      <c r="A49" s="112"/>
      <c r="B49" s="113" t="s">
        <v>4</v>
      </c>
      <c r="C49" s="114">
        <v>309.79716695509291</v>
      </c>
      <c r="D49" s="114">
        <v>310.07083936406383</v>
      </c>
      <c r="E49" s="114">
        <v>310.07083936406383</v>
      </c>
      <c r="F49" s="114">
        <v>310.07083936406383</v>
      </c>
      <c r="G49" s="114">
        <v>310.07083936406383</v>
      </c>
      <c r="H49" s="114">
        <v>325.122821857465</v>
      </c>
      <c r="I49" s="114">
        <v>325.17755633925918</v>
      </c>
      <c r="J49" s="114">
        <v>325.17755633925918</v>
      </c>
      <c r="K49" s="44">
        <v>0</v>
      </c>
      <c r="L49" s="191">
        <v>0</v>
      </c>
    </row>
    <row r="50" spans="1:12" x14ac:dyDescent="0.25">
      <c r="A50" s="112"/>
      <c r="B50" s="117" t="s">
        <v>5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44">
        <v>0</v>
      </c>
      <c r="L50" s="191">
        <v>0</v>
      </c>
    </row>
    <row r="51" spans="1:12" x14ac:dyDescent="0.25">
      <c r="A51" s="101"/>
      <c r="B51" s="121" t="s">
        <v>11</v>
      </c>
      <c r="C51" s="129">
        <v>936.69005078049872</v>
      </c>
      <c r="D51" s="129">
        <v>996.37008906252731</v>
      </c>
      <c r="E51" s="129">
        <v>1034.378554809726</v>
      </c>
      <c r="F51" s="129">
        <v>1034.378554809726</v>
      </c>
      <c r="G51" s="129">
        <v>1034.378554809726</v>
      </c>
      <c r="H51" s="129">
        <v>1084.8407154718827</v>
      </c>
      <c r="I51" s="129">
        <v>1116.8332371562919</v>
      </c>
      <c r="J51" s="129">
        <v>1153.6135769311447</v>
      </c>
      <c r="K51" s="130">
        <v>0</v>
      </c>
      <c r="L51" s="131">
        <v>0</v>
      </c>
    </row>
    <row r="53" spans="1:12" x14ac:dyDescent="0.25">
      <c r="B53" s="132" t="s">
        <v>6</v>
      </c>
      <c r="C53" s="133">
        <v>-1</v>
      </c>
      <c r="D53" s="134">
        <v>0.11709837781283827</v>
      </c>
      <c r="E53" s="134">
        <v>6.4944107171784005E-2</v>
      </c>
      <c r="F53" s="133">
        <v>-1</v>
      </c>
      <c r="G53" s="133">
        <v>-1</v>
      </c>
      <c r="H53" s="134">
        <v>4.8785002770517893E-2</v>
      </c>
      <c r="I53" s="134">
        <v>2.9490524487268299E-2</v>
      </c>
      <c r="J53" s="134">
        <v>3.2932705216137448E-2</v>
      </c>
      <c r="K53" s="134">
        <v>5.0967466890045721E-2</v>
      </c>
      <c r="L53" s="134">
        <v>5.0905091985113504E-2</v>
      </c>
    </row>
    <row r="54" spans="1:12" x14ac:dyDescent="0.25">
      <c r="B54" s="132" t="s">
        <v>12</v>
      </c>
      <c r="C54" s="133">
        <v>0</v>
      </c>
      <c r="D54" s="134">
        <v>6.3713752732080575E-2</v>
      </c>
      <c r="E54" s="134">
        <v>3.8146935726423026E-2</v>
      </c>
      <c r="F54" s="133">
        <v>0</v>
      </c>
      <c r="G54" s="133">
        <v>0</v>
      </c>
      <c r="H54" s="134">
        <v>4.8785002770517893E-2</v>
      </c>
      <c r="I54" s="134">
        <v>2.9490524487268299E-2</v>
      </c>
      <c r="J54" s="134">
        <v>3.2932705216137448E-2</v>
      </c>
      <c r="K54" s="133">
        <v>-1</v>
      </c>
      <c r="L54" s="133">
        <v>-1</v>
      </c>
    </row>
    <row r="57" spans="1:12" ht="21" x14ac:dyDescent="0.35">
      <c r="A57" s="74" t="s">
        <v>40</v>
      </c>
      <c r="C57" s="76"/>
      <c r="D57" s="77"/>
      <c r="E57" s="77"/>
    </row>
    <row r="58" spans="1:12" x14ac:dyDescent="0.25">
      <c r="C58" s="76"/>
      <c r="D58" s="77"/>
      <c r="E58" s="77"/>
    </row>
    <row r="59" spans="1:12" x14ac:dyDescent="0.25">
      <c r="C59" s="78">
        <v>2008</v>
      </c>
      <c r="D59" s="78">
        <v>2009</v>
      </c>
      <c r="E59" s="78">
        <v>2010</v>
      </c>
      <c r="F59" s="78">
        <v>2011</v>
      </c>
      <c r="G59" s="78">
        <v>2012</v>
      </c>
      <c r="H59" s="78">
        <v>2013</v>
      </c>
      <c r="I59" s="78">
        <v>2014</v>
      </c>
      <c r="J59" s="78">
        <v>2015</v>
      </c>
      <c r="K59" s="78">
        <v>2016</v>
      </c>
      <c r="L59" s="78">
        <v>2017</v>
      </c>
    </row>
    <row r="60" spans="1:12" x14ac:dyDescent="0.25">
      <c r="C60" s="94" t="s">
        <v>14</v>
      </c>
      <c r="D60" s="94" t="s">
        <v>14</v>
      </c>
      <c r="E60" s="94" t="s">
        <v>14</v>
      </c>
      <c r="F60" s="94" t="s">
        <v>14</v>
      </c>
      <c r="G60" s="94" t="s">
        <v>14</v>
      </c>
      <c r="H60" s="94" t="s">
        <v>14</v>
      </c>
      <c r="I60" s="94" t="s">
        <v>14</v>
      </c>
      <c r="J60" s="94" t="s">
        <v>14</v>
      </c>
      <c r="K60" s="94" t="s">
        <v>14</v>
      </c>
      <c r="L60" s="94" t="s">
        <v>14</v>
      </c>
    </row>
    <row r="61" spans="1:12" x14ac:dyDescent="0.25">
      <c r="A61" s="79"/>
      <c r="B61" s="135" t="s">
        <v>0</v>
      </c>
      <c r="C61" s="192">
        <v>17861742.578333329</v>
      </c>
      <c r="D61" s="193">
        <v>17861742.578333329</v>
      </c>
      <c r="E61" s="193">
        <v>18999781.228333332</v>
      </c>
      <c r="F61" s="192">
        <v>19724564.661666665</v>
      </c>
      <c r="G61" s="192">
        <v>19724564.661666665</v>
      </c>
      <c r="H61" s="193">
        <v>19724564.661666665</v>
      </c>
      <c r="I61" s="193">
        <v>20686827.603333332</v>
      </c>
      <c r="J61" s="193">
        <v>21296892.999333329</v>
      </c>
      <c r="K61" s="193">
        <v>21998257.298499998</v>
      </c>
      <c r="L61" s="193">
        <v>23119452.749000002</v>
      </c>
    </row>
    <row r="62" spans="1:12" x14ac:dyDescent="0.25">
      <c r="A62" s="82"/>
      <c r="B62" s="136" t="s">
        <v>6</v>
      </c>
      <c r="C62" s="191">
        <v>0</v>
      </c>
      <c r="D62" s="194">
        <v>19953323.659166668</v>
      </c>
      <c r="E62" s="194">
        <v>20233705.056666665</v>
      </c>
      <c r="F62" s="191">
        <v>0</v>
      </c>
      <c r="G62" s="191">
        <v>0</v>
      </c>
      <c r="H62" s="194">
        <v>20686827.603333332</v>
      </c>
      <c r="I62" s="194">
        <v>21296892.999333329</v>
      </c>
      <c r="J62" s="194">
        <v>21998257.298499998</v>
      </c>
      <c r="K62" s="194">
        <v>23119452.749000002</v>
      </c>
      <c r="L62" s="194">
        <v>24296350.617833331</v>
      </c>
    </row>
    <row r="63" spans="1:12" x14ac:dyDescent="0.25">
      <c r="A63" s="82"/>
      <c r="B63" s="136" t="s">
        <v>7</v>
      </c>
      <c r="C63" s="189">
        <v>17861742.578333329</v>
      </c>
      <c r="D63" s="195">
        <v>18999781.228333332</v>
      </c>
      <c r="E63" s="195">
        <v>19724564.661666665</v>
      </c>
      <c r="F63" s="189">
        <v>19724564.661666665</v>
      </c>
      <c r="G63" s="189">
        <v>19724564.661666665</v>
      </c>
      <c r="H63" s="195">
        <v>20686827.603333332</v>
      </c>
      <c r="I63" s="195">
        <v>21296892.999333329</v>
      </c>
      <c r="J63" s="195">
        <v>21998257.298499998</v>
      </c>
      <c r="K63" s="195">
        <v>0</v>
      </c>
      <c r="L63" s="195">
        <v>0</v>
      </c>
    </row>
    <row r="64" spans="1:12" x14ac:dyDescent="0.25">
      <c r="A64" s="79" t="s">
        <v>37</v>
      </c>
      <c r="B64" s="135"/>
      <c r="C64" s="112"/>
      <c r="D64" s="196"/>
      <c r="E64" s="196"/>
      <c r="F64" s="112"/>
      <c r="G64" s="112"/>
      <c r="H64" s="196"/>
      <c r="I64" s="196"/>
      <c r="J64" s="196"/>
      <c r="K64" s="196"/>
      <c r="L64" s="196"/>
    </row>
    <row r="65" spans="1:12" x14ac:dyDescent="0.25">
      <c r="A65" s="82"/>
      <c r="B65" s="136" t="s">
        <v>0</v>
      </c>
      <c r="C65" s="197">
        <v>17861742.578333329</v>
      </c>
      <c r="D65" s="198">
        <v>17861742.578333329</v>
      </c>
      <c r="E65" s="198">
        <v>18999781.228333332</v>
      </c>
      <c r="F65" s="197">
        <v>19724564.661666665</v>
      </c>
      <c r="G65" s="197">
        <v>19724564.661666665</v>
      </c>
      <c r="H65" s="198">
        <v>19724564.661666665</v>
      </c>
      <c r="I65" s="198">
        <v>20686827.603333332</v>
      </c>
      <c r="J65" s="198">
        <v>21296892.999333329</v>
      </c>
      <c r="K65" s="198">
        <v>21998257.298499998</v>
      </c>
      <c r="L65" s="198">
        <v>23119452.749000002</v>
      </c>
    </row>
    <row r="66" spans="1:12" x14ac:dyDescent="0.25">
      <c r="A66" s="82"/>
      <c r="B66" s="136" t="s">
        <v>6</v>
      </c>
      <c r="C66" s="199">
        <v>0</v>
      </c>
      <c r="D66" s="198">
        <v>19953323.659166668</v>
      </c>
      <c r="E66" s="198">
        <v>20233705.056666665</v>
      </c>
      <c r="F66" s="199">
        <v>0</v>
      </c>
      <c r="G66" s="199">
        <v>0</v>
      </c>
      <c r="H66" s="198">
        <v>20686827.603333332</v>
      </c>
      <c r="I66" s="198">
        <v>21296892.999333329</v>
      </c>
      <c r="J66" s="198">
        <v>21998257.298499998</v>
      </c>
      <c r="K66" s="198">
        <v>23119452.749000002</v>
      </c>
      <c r="L66" s="198">
        <v>24296350.617833331</v>
      </c>
    </row>
    <row r="67" spans="1:12" x14ac:dyDescent="0.25">
      <c r="A67" s="87"/>
      <c r="B67" s="141" t="s">
        <v>7</v>
      </c>
      <c r="C67" s="123">
        <v>17861742.578333329</v>
      </c>
      <c r="D67" s="200">
        <v>18999781.228333332</v>
      </c>
      <c r="E67" s="200">
        <v>19724564.661666665</v>
      </c>
      <c r="F67" s="123">
        <v>19724564.661666665</v>
      </c>
      <c r="G67" s="123">
        <v>19724564.661666665</v>
      </c>
      <c r="H67" s="200">
        <v>20686827.603333332</v>
      </c>
      <c r="I67" s="200">
        <v>21296892.999333329</v>
      </c>
      <c r="J67" s="200">
        <v>21998257.298499998</v>
      </c>
      <c r="K67" s="200">
        <v>0</v>
      </c>
      <c r="L67" s="200">
        <v>0</v>
      </c>
    </row>
    <row r="68" spans="1:12" x14ac:dyDescent="0.25">
      <c r="A68" s="82" t="s">
        <v>38</v>
      </c>
      <c r="B68" s="136"/>
      <c r="C68" s="84"/>
      <c r="D68" s="201"/>
      <c r="E68" s="201"/>
      <c r="F68" s="84"/>
      <c r="G68" s="84"/>
      <c r="H68" s="201"/>
      <c r="I68" s="201"/>
      <c r="J68" s="201"/>
      <c r="K68" s="201"/>
      <c r="L68" s="201"/>
    </row>
    <row r="69" spans="1:12" x14ac:dyDescent="0.25">
      <c r="A69" s="82"/>
      <c r="B69" s="136" t="s">
        <v>6</v>
      </c>
      <c r="C69" s="85"/>
      <c r="D69" s="202">
        <v>0.11709837781283827</v>
      </c>
      <c r="E69" s="202">
        <v>6.4944107171784227E-2</v>
      </c>
      <c r="F69" s="85"/>
      <c r="G69" s="85"/>
      <c r="H69" s="202">
        <v>4.8785002770517893E-2</v>
      </c>
      <c r="I69" s="202">
        <v>2.9490524487268299E-2</v>
      </c>
      <c r="J69" s="202">
        <v>3.293270521613767E-2</v>
      </c>
      <c r="K69" s="202">
        <v>5.0967466890045721E-2</v>
      </c>
      <c r="L69" s="202">
        <v>5.0905091985113504E-2</v>
      </c>
    </row>
    <row r="70" spans="1:12" x14ac:dyDescent="0.25">
      <c r="A70" s="87"/>
      <c r="B70" s="141" t="s">
        <v>7</v>
      </c>
      <c r="C70" s="89">
        <v>0</v>
      </c>
      <c r="D70" s="203">
        <v>6.3713752732080353E-2</v>
      </c>
      <c r="E70" s="203">
        <v>3.8146935726423248E-2</v>
      </c>
      <c r="F70" s="89">
        <v>0</v>
      </c>
      <c r="G70" s="89">
        <v>0</v>
      </c>
      <c r="H70" s="203">
        <v>4.8785002770517893E-2</v>
      </c>
      <c r="I70" s="203">
        <v>2.9490524487268299E-2</v>
      </c>
      <c r="J70" s="203">
        <v>3.293270521613767E-2</v>
      </c>
      <c r="K70" s="89"/>
      <c r="L70" s="8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zoomScale="70" zoomScaleNormal="70" workbookViewId="0">
      <selection activeCell="I10" sqref="I10"/>
    </sheetView>
  </sheetViews>
  <sheetFormatPr defaultRowHeight="15.75" x14ac:dyDescent="0.25"/>
  <cols>
    <col min="1" max="1" width="43.5703125" style="75" bestFit="1" customWidth="1"/>
    <col min="2" max="32" width="17.7109375" style="75" customWidth="1"/>
    <col min="33" max="16384" width="9.140625" style="75"/>
  </cols>
  <sheetData>
    <row r="1" spans="1:32" x14ac:dyDescent="0.25">
      <c r="C1" s="158">
        <v>2008</v>
      </c>
      <c r="D1" s="159"/>
      <c r="E1" s="160"/>
      <c r="F1" s="158">
        <v>2009</v>
      </c>
      <c r="G1" s="159"/>
      <c r="H1" s="160"/>
      <c r="I1" s="158">
        <v>2010</v>
      </c>
      <c r="J1" s="159"/>
      <c r="K1" s="160"/>
      <c r="L1" s="158">
        <v>2011</v>
      </c>
      <c r="M1" s="159"/>
      <c r="N1" s="160"/>
      <c r="O1" s="158">
        <v>2012</v>
      </c>
      <c r="P1" s="159"/>
      <c r="Q1" s="160"/>
      <c r="R1" s="158">
        <v>2013</v>
      </c>
      <c r="S1" s="159"/>
      <c r="T1" s="160"/>
      <c r="U1" s="158">
        <v>2014</v>
      </c>
      <c r="V1" s="159"/>
      <c r="W1" s="160"/>
      <c r="X1" s="159">
        <v>2015</v>
      </c>
      <c r="Y1" s="159"/>
      <c r="Z1" s="160"/>
      <c r="AA1" s="158">
        <v>2016</v>
      </c>
      <c r="AB1" s="159"/>
      <c r="AC1" s="160"/>
      <c r="AD1" s="159">
        <v>2017</v>
      </c>
      <c r="AE1" s="159"/>
      <c r="AF1" s="160"/>
    </row>
    <row r="2" spans="1:32" x14ac:dyDescent="0.25">
      <c r="A2" s="101" t="s">
        <v>68</v>
      </c>
      <c r="B2" s="78" t="s">
        <v>67</v>
      </c>
      <c r="C2" s="78" t="s">
        <v>0</v>
      </c>
      <c r="D2" s="78" t="s">
        <v>6</v>
      </c>
      <c r="E2" s="78" t="s">
        <v>7</v>
      </c>
      <c r="F2" s="78" t="s">
        <v>0</v>
      </c>
      <c r="G2" s="78" t="s">
        <v>6</v>
      </c>
      <c r="H2" s="78" t="s">
        <v>7</v>
      </c>
      <c r="I2" s="78" t="s">
        <v>0</v>
      </c>
      <c r="J2" s="78" t="s">
        <v>6</v>
      </c>
      <c r="K2" s="78" t="s">
        <v>7</v>
      </c>
      <c r="L2" s="78" t="s">
        <v>0</v>
      </c>
      <c r="M2" s="78" t="s">
        <v>6</v>
      </c>
      <c r="N2" s="78" t="s">
        <v>7</v>
      </c>
      <c r="O2" s="78" t="s">
        <v>0</v>
      </c>
      <c r="P2" s="78" t="s">
        <v>6</v>
      </c>
      <c r="Q2" s="78" t="s">
        <v>7</v>
      </c>
      <c r="R2" s="78" t="s">
        <v>0</v>
      </c>
      <c r="S2" s="78" t="s">
        <v>6</v>
      </c>
      <c r="T2" s="78" t="s">
        <v>7</v>
      </c>
      <c r="U2" s="78" t="s">
        <v>0</v>
      </c>
      <c r="V2" s="78" t="s">
        <v>6</v>
      </c>
      <c r="W2" s="78" t="s">
        <v>7</v>
      </c>
      <c r="X2" s="161" t="s">
        <v>0</v>
      </c>
      <c r="Y2" s="78" t="s">
        <v>6</v>
      </c>
      <c r="Z2" s="78" t="s">
        <v>7</v>
      </c>
      <c r="AA2" s="78" t="s">
        <v>0</v>
      </c>
      <c r="AB2" s="78" t="s">
        <v>6</v>
      </c>
      <c r="AC2" s="78" t="s">
        <v>7</v>
      </c>
      <c r="AD2" s="161" t="s">
        <v>0</v>
      </c>
      <c r="AE2" s="78" t="s">
        <v>6</v>
      </c>
      <c r="AF2" s="78" t="s">
        <v>7</v>
      </c>
    </row>
    <row r="3" spans="1:32" x14ac:dyDescent="0.25">
      <c r="A3" s="82" t="s">
        <v>49</v>
      </c>
      <c r="B3" s="104">
        <v>28</v>
      </c>
      <c r="C3" s="13">
        <v>11.84</v>
      </c>
      <c r="D3" s="6"/>
      <c r="E3" s="15">
        <v>11.84</v>
      </c>
      <c r="F3" s="13">
        <v>11.84</v>
      </c>
      <c r="G3" s="14">
        <v>13.73</v>
      </c>
      <c r="H3" s="15">
        <v>13.61</v>
      </c>
      <c r="I3" s="13">
        <v>13.61</v>
      </c>
      <c r="J3" s="14">
        <v>14.23</v>
      </c>
      <c r="K3" s="15">
        <v>13.79</v>
      </c>
      <c r="L3" s="13">
        <v>13.79</v>
      </c>
      <c r="M3" s="6"/>
      <c r="N3" s="15">
        <v>13.79</v>
      </c>
      <c r="O3" s="13">
        <v>13.79</v>
      </c>
      <c r="P3" s="6"/>
      <c r="Q3" s="15">
        <v>13.79</v>
      </c>
      <c r="R3" s="13">
        <v>13.79</v>
      </c>
      <c r="S3" s="14">
        <v>14.47</v>
      </c>
      <c r="T3" s="15">
        <v>14.47</v>
      </c>
      <c r="U3" s="13">
        <v>14.47</v>
      </c>
      <c r="V3" s="14">
        <v>14.42</v>
      </c>
      <c r="W3" s="15">
        <v>14.42</v>
      </c>
      <c r="X3" s="14">
        <v>14.42</v>
      </c>
      <c r="Y3" s="14">
        <v>13.73</v>
      </c>
      <c r="Z3" s="15">
        <v>13.73</v>
      </c>
      <c r="AA3" s="13">
        <v>13.73</v>
      </c>
      <c r="AB3" s="14">
        <v>14.43</v>
      </c>
      <c r="AC3" s="5"/>
      <c r="AD3" s="14">
        <v>14.43</v>
      </c>
      <c r="AE3" s="14">
        <v>15.17</v>
      </c>
      <c r="AF3" s="5"/>
    </row>
    <row r="4" spans="1:32" x14ac:dyDescent="0.25">
      <c r="A4" s="82" t="s">
        <v>50</v>
      </c>
      <c r="B4" s="104">
        <v>44</v>
      </c>
      <c r="C4" s="13">
        <v>13.13</v>
      </c>
      <c r="D4" s="6"/>
      <c r="E4" s="15">
        <v>13.13</v>
      </c>
      <c r="F4" s="13">
        <v>13.13</v>
      </c>
      <c r="G4" s="14">
        <v>15.3</v>
      </c>
      <c r="H4" s="15">
        <v>15.1</v>
      </c>
      <c r="I4" s="13">
        <v>15.1</v>
      </c>
      <c r="J4" s="14">
        <v>15.75</v>
      </c>
      <c r="K4" s="15">
        <v>15.38</v>
      </c>
      <c r="L4" s="13">
        <v>15.38</v>
      </c>
      <c r="M4" s="6"/>
      <c r="N4" s="15">
        <v>15.38</v>
      </c>
      <c r="O4" s="13">
        <v>15.38</v>
      </c>
      <c r="P4" s="6"/>
      <c r="Q4" s="15">
        <v>15.38</v>
      </c>
      <c r="R4" s="13">
        <v>15.38</v>
      </c>
      <c r="S4" s="14">
        <v>16.13</v>
      </c>
      <c r="T4" s="15">
        <v>16.13</v>
      </c>
      <c r="U4" s="13">
        <v>16.13</v>
      </c>
      <c r="V4" s="14">
        <v>15.92</v>
      </c>
      <c r="W4" s="15">
        <v>15.92</v>
      </c>
      <c r="X4" s="14">
        <v>15.92</v>
      </c>
      <c r="Y4" s="14">
        <v>15.16</v>
      </c>
      <c r="Z4" s="15">
        <v>15.16</v>
      </c>
      <c r="AA4" s="13">
        <v>15.16</v>
      </c>
      <c r="AB4" s="14">
        <v>15.93</v>
      </c>
      <c r="AC4" s="5"/>
      <c r="AD4" s="14">
        <v>15.93</v>
      </c>
      <c r="AE4" s="14">
        <v>16.739999999999998</v>
      </c>
      <c r="AF4" s="5"/>
    </row>
    <row r="5" spans="1:32" x14ac:dyDescent="0.25">
      <c r="A5" s="82" t="s">
        <v>51</v>
      </c>
      <c r="B5" s="104">
        <v>1272</v>
      </c>
      <c r="C5" s="13">
        <v>11.15</v>
      </c>
      <c r="D5" s="6"/>
      <c r="E5" s="15">
        <v>11.15</v>
      </c>
      <c r="F5" s="13">
        <v>11.15</v>
      </c>
      <c r="G5" s="14">
        <v>13.01</v>
      </c>
      <c r="H5" s="15">
        <v>12.82</v>
      </c>
      <c r="I5" s="13">
        <v>12.82</v>
      </c>
      <c r="J5" s="14">
        <v>13.41</v>
      </c>
      <c r="K5" s="15">
        <v>13.2</v>
      </c>
      <c r="L5" s="13">
        <v>13.2</v>
      </c>
      <c r="M5" s="6"/>
      <c r="N5" s="15">
        <v>13.2</v>
      </c>
      <c r="O5" s="13">
        <v>13.2</v>
      </c>
      <c r="P5" s="6"/>
      <c r="Q5" s="15">
        <v>13.2</v>
      </c>
      <c r="R5" s="13">
        <v>13.2</v>
      </c>
      <c r="S5" s="14">
        <v>13.85</v>
      </c>
      <c r="T5" s="15">
        <v>13.85</v>
      </c>
      <c r="U5" s="13">
        <v>13.85</v>
      </c>
      <c r="V5" s="14">
        <v>13.67</v>
      </c>
      <c r="W5" s="15">
        <v>13.67</v>
      </c>
      <c r="X5" s="14">
        <v>13.67</v>
      </c>
      <c r="Y5" s="14">
        <v>13.01</v>
      </c>
      <c r="Z5" s="15">
        <v>13.01</v>
      </c>
      <c r="AA5" s="13">
        <v>13.01</v>
      </c>
      <c r="AB5" s="14">
        <v>13.67</v>
      </c>
      <c r="AC5" s="5"/>
      <c r="AD5" s="14">
        <v>13.67</v>
      </c>
      <c r="AE5" s="14">
        <v>14.37</v>
      </c>
      <c r="AF5" s="5"/>
    </row>
    <row r="6" spans="1:32" x14ac:dyDescent="0.25">
      <c r="A6" s="82" t="s">
        <v>52</v>
      </c>
      <c r="B6" s="104">
        <v>21</v>
      </c>
      <c r="C6" s="13">
        <v>13.76</v>
      </c>
      <c r="D6" s="6"/>
      <c r="E6" s="15">
        <v>13.76</v>
      </c>
      <c r="F6" s="13">
        <v>13.76</v>
      </c>
      <c r="G6" s="14">
        <v>15.86</v>
      </c>
      <c r="H6" s="15">
        <v>15.82</v>
      </c>
      <c r="I6" s="13">
        <v>15.82</v>
      </c>
      <c r="J6" s="14">
        <v>16.54</v>
      </c>
      <c r="K6" s="15">
        <v>16</v>
      </c>
      <c r="L6" s="13">
        <v>16</v>
      </c>
      <c r="M6" s="6"/>
      <c r="N6" s="15">
        <v>16</v>
      </c>
      <c r="O6" s="13">
        <v>16</v>
      </c>
      <c r="P6" s="6"/>
      <c r="Q6" s="15">
        <v>16</v>
      </c>
      <c r="R6" s="13">
        <v>16</v>
      </c>
      <c r="S6" s="14">
        <v>16.78</v>
      </c>
      <c r="T6" s="15">
        <v>16.78</v>
      </c>
      <c r="U6" s="13">
        <v>16.78</v>
      </c>
      <c r="V6" s="14">
        <v>15.97</v>
      </c>
      <c r="W6" s="15">
        <v>15.97</v>
      </c>
      <c r="X6" s="14">
        <v>15.97</v>
      </c>
      <c r="Y6" s="14">
        <v>15.2</v>
      </c>
      <c r="Z6" s="15">
        <v>15.2</v>
      </c>
      <c r="AA6" s="13">
        <v>15.2</v>
      </c>
      <c r="AB6" s="14">
        <v>15.97</v>
      </c>
      <c r="AC6" s="5"/>
      <c r="AD6" s="14">
        <v>15.97</v>
      </c>
      <c r="AE6" s="14">
        <v>16.78</v>
      </c>
      <c r="AF6" s="5"/>
    </row>
    <row r="7" spans="1:32" x14ac:dyDescent="0.25">
      <c r="A7" s="82" t="s">
        <v>53</v>
      </c>
      <c r="B7" s="104">
        <v>97</v>
      </c>
      <c r="C7" s="13">
        <v>12.56</v>
      </c>
      <c r="D7" s="6"/>
      <c r="E7" s="15">
        <v>12.56</v>
      </c>
      <c r="F7" s="13">
        <v>12.56</v>
      </c>
      <c r="G7" s="14">
        <v>14.59</v>
      </c>
      <c r="H7" s="15">
        <v>14.44</v>
      </c>
      <c r="I7" s="13">
        <v>14.44</v>
      </c>
      <c r="J7" s="14">
        <v>15</v>
      </c>
      <c r="K7" s="15">
        <v>14.7</v>
      </c>
      <c r="L7" s="13">
        <v>14.7</v>
      </c>
      <c r="M7" s="6"/>
      <c r="N7" s="15">
        <v>14.7</v>
      </c>
      <c r="O7" s="13">
        <v>14.7</v>
      </c>
      <c r="P7" s="6"/>
      <c r="Q7" s="15">
        <v>14.7</v>
      </c>
      <c r="R7" s="13">
        <v>14.7</v>
      </c>
      <c r="S7" s="14">
        <v>15.42</v>
      </c>
      <c r="T7" s="15">
        <v>15.42</v>
      </c>
      <c r="U7" s="13">
        <v>15.42</v>
      </c>
      <c r="V7" s="14">
        <v>14.67</v>
      </c>
      <c r="W7" s="15">
        <v>14.67</v>
      </c>
      <c r="X7" s="14">
        <v>14.67</v>
      </c>
      <c r="Y7" s="14">
        <v>13.97</v>
      </c>
      <c r="Z7" s="15">
        <v>13.97</v>
      </c>
      <c r="AA7" s="13">
        <v>13.97</v>
      </c>
      <c r="AB7" s="14">
        <v>14.68</v>
      </c>
      <c r="AC7" s="5"/>
      <c r="AD7" s="14">
        <v>14.68</v>
      </c>
      <c r="AE7" s="14">
        <v>15.43</v>
      </c>
      <c r="AF7" s="5"/>
    </row>
    <row r="8" spans="1:32" x14ac:dyDescent="0.25">
      <c r="A8" s="82" t="s">
        <v>54</v>
      </c>
      <c r="B8" s="104">
        <v>3</v>
      </c>
      <c r="C8" s="13">
        <v>13.99</v>
      </c>
      <c r="D8" s="6"/>
      <c r="E8" s="15">
        <v>13.99</v>
      </c>
      <c r="F8" s="13">
        <v>13.99</v>
      </c>
      <c r="G8" s="14">
        <v>16.170000000000002</v>
      </c>
      <c r="H8" s="15">
        <v>16.079999999999998</v>
      </c>
      <c r="I8" s="13">
        <v>16.079999999999998</v>
      </c>
      <c r="J8" s="14">
        <v>16.63</v>
      </c>
      <c r="K8" s="15">
        <v>16.260000000000002</v>
      </c>
      <c r="L8" s="13">
        <v>16.260000000000002</v>
      </c>
      <c r="M8" s="6"/>
      <c r="N8" s="15">
        <v>16.260000000000002</v>
      </c>
      <c r="O8" s="13">
        <v>16.260000000000002</v>
      </c>
      <c r="P8" s="6"/>
      <c r="Q8" s="15">
        <v>16.260000000000002</v>
      </c>
      <c r="R8" s="13">
        <v>16.260000000000002</v>
      </c>
      <c r="S8" s="14">
        <v>17.059999999999999</v>
      </c>
      <c r="T8" s="15">
        <v>17.059999999999999</v>
      </c>
      <c r="U8" s="13">
        <v>17.059999999999999</v>
      </c>
      <c r="V8" s="14">
        <v>16.239999999999998</v>
      </c>
      <c r="W8" s="15">
        <v>16.239999999999998</v>
      </c>
      <c r="X8" s="14">
        <v>16.239999999999998</v>
      </c>
      <c r="Y8" s="14">
        <v>15.46</v>
      </c>
      <c r="Z8" s="15">
        <v>15.46</v>
      </c>
      <c r="AA8" s="13">
        <v>15.46</v>
      </c>
      <c r="AB8" s="14">
        <v>16.25</v>
      </c>
      <c r="AC8" s="5"/>
      <c r="AD8" s="14">
        <v>16.25</v>
      </c>
      <c r="AE8" s="14">
        <v>17.079999999999998</v>
      </c>
      <c r="AF8" s="5"/>
    </row>
    <row r="9" spans="1:32" x14ac:dyDescent="0.25">
      <c r="A9" s="82" t="s">
        <v>55</v>
      </c>
      <c r="B9" s="104">
        <v>8914</v>
      </c>
      <c r="C9" s="13">
        <v>9.7200000000000006</v>
      </c>
      <c r="D9" s="6"/>
      <c r="E9" s="15">
        <v>9.7200000000000006</v>
      </c>
      <c r="F9" s="13">
        <v>9.7200000000000006</v>
      </c>
      <c r="G9" s="14">
        <v>11.46</v>
      </c>
      <c r="H9" s="15">
        <v>11.17</v>
      </c>
      <c r="I9" s="13">
        <v>11.17</v>
      </c>
      <c r="J9" s="14">
        <v>11.69</v>
      </c>
      <c r="K9" s="15">
        <v>11.51</v>
      </c>
      <c r="L9" s="13">
        <v>11.51</v>
      </c>
      <c r="M9" s="6"/>
      <c r="N9" s="15">
        <v>11.51</v>
      </c>
      <c r="O9" s="13">
        <v>11.51</v>
      </c>
      <c r="P9" s="6"/>
      <c r="Q9" s="15">
        <v>11.51</v>
      </c>
      <c r="R9" s="13">
        <v>11.51</v>
      </c>
      <c r="S9" s="14">
        <v>12.07</v>
      </c>
      <c r="T9" s="15">
        <v>12.07</v>
      </c>
      <c r="U9" s="13">
        <v>12.07</v>
      </c>
      <c r="V9" s="14">
        <v>11.48</v>
      </c>
      <c r="W9" s="15">
        <v>11.48</v>
      </c>
      <c r="X9" s="14">
        <v>11.48</v>
      </c>
      <c r="Y9" s="14">
        <v>10.92</v>
      </c>
      <c r="Z9" s="15">
        <v>10.92</v>
      </c>
      <c r="AA9" s="13">
        <v>10.92</v>
      </c>
      <c r="AB9" s="14">
        <v>11.48</v>
      </c>
      <c r="AC9" s="5"/>
      <c r="AD9" s="14">
        <v>11.48</v>
      </c>
      <c r="AE9" s="14">
        <v>12.06</v>
      </c>
      <c r="AF9" s="5"/>
    </row>
    <row r="10" spans="1:32" x14ac:dyDescent="0.25">
      <c r="A10" s="82" t="s">
        <v>56</v>
      </c>
      <c r="B10" s="104">
        <v>54390</v>
      </c>
      <c r="C10" s="13">
        <v>10.88</v>
      </c>
      <c r="D10" s="6"/>
      <c r="E10" s="15">
        <v>10.88</v>
      </c>
      <c r="F10" s="13">
        <v>10.88</v>
      </c>
      <c r="G10" s="14">
        <v>12.82</v>
      </c>
      <c r="H10" s="15">
        <v>12.51</v>
      </c>
      <c r="I10" s="13">
        <v>12.51</v>
      </c>
      <c r="J10" s="14">
        <v>13.1</v>
      </c>
      <c r="K10" s="15">
        <v>12.84</v>
      </c>
      <c r="L10" s="13">
        <v>12.84</v>
      </c>
      <c r="M10" s="6"/>
      <c r="N10" s="15">
        <v>12.84</v>
      </c>
      <c r="O10" s="13">
        <v>12.84</v>
      </c>
      <c r="P10" s="6"/>
      <c r="Q10" s="15">
        <v>12.84</v>
      </c>
      <c r="R10" s="13">
        <v>12.84</v>
      </c>
      <c r="S10" s="14">
        <v>13.47</v>
      </c>
      <c r="T10" s="15">
        <v>13.47</v>
      </c>
      <c r="U10" s="13">
        <v>13.47</v>
      </c>
      <c r="V10" s="14">
        <v>12.81</v>
      </c>
      <c r="W10" s="15">
        <v>12.81</v>
      </c>
      <c r="X10" s="14">
        <v>12.81</v>
      </c>
      <c r="Y10" s="14">
        <v>12.19</v>
      </c>
      <c r="Z10" s="15">
        <v>12.19</v>
      </c>
      <c r="AA10" s="13">
        <v>12.19</v>
      </c>
      <c r="AB10" s="14">
        <v>12.81</v>
      </c>
      <c r="AC10" s="5"/>
      <c r="AD10" s="14">
        <v>12.81</v>
      </c>
      <c r="AE10" s="14">
        <v>13.46</v>
      </c>
      <c r="AF10" s="5"/>
    </row>
    <row r="11" spans="1:32" x14ac:dyDescent="0.25">
      <c r="A11" s="82" t="s">
        <v>57</v>
      </c>
      <c r="B11" s="104">
        <v>23720</v>
      </c>
      <c r="C11" s="13">
        <v>12.8</v>
      </c>
      <c r="D11" s="6"/>
      <c r="E11" s="15">
        <v>12.8</v>
      </c>
      <c r="F11" s="13">
        <v>12.8</v>
      </c>
      <c r="G11" s="14">
        <v>14.95</v>
      </c>
      <c r="H11" s="15">
        <v>14.73</v>
      </c>
      <c r="I11" s="13">
        <v>14.73</v>
      </c>
      <c r="J11" s="14">
        <v>15.42</v>
      </c>
      <c r="K11" s="15">
        <v>14.92</v>
      </c>
      <c r="L11" s="13">
        <v>14.92</v>
      </c>
      <c r="M11" s="6"/>
      <c r="N11" s="15">
        <v>14.92</v>
      </c>
      <c r="O11" s="13">
        <v>14.92</v>
      </c>
      <c r="P11" s="6"/>
      <c r="Q11" s="15">
        <v>14.92</v>
      </c>
      <c r="R11" s="13">
        <v>14.92</v>
      </c>
      <c r="S11" s="14">
        <v>15.65</v>
      </c>
      <c r="T11" s="15">
        <v>15.65</v>
      </c>
      <c r="U11" s="13">
        <v>15.65</v>
      </c>
      <c r="V11" s="14">
        <v>14.9</v>
      </c>
      <c r="W11" s="15">
        <v>14.9</v>
      </c>
      <c r="X11" s="14">
        <v>14.9</v>
      </c>
      <c r="Y11" s="14">
        <v>14.18</v>
      </c>
      <c r="Z11" s="15">
        <v>14.18</v>
      </c>
      <c r="AA11" s="13">
        <v>14.18</v>
      </c>
      <c r="AB11" s="14">
        <v>14.9</v>
      </c>
      <c r="AC11" s="5"/>
      <c r="AD11" s="14">
        <v>14.9</v>
      </c>
      <c r="AE11" s="14">
        <v>15.66</v>
      </c>
      <c r="AF11" s="5"/>
    </row>
    <row r="12" spans="1:32" x14ac:dyDescent="0.25">
      <c r="A12" s="82" t="s">
        <v>58</v>
      </c>
      <c r="B12" s="104">
        <v>84</v>
      </c>
      <c r="C12" s="13">
        <v>15.74</v>
      </c>
      <c r="D12" s="6"/>
      <c r="E12" s="15">
        <v>15.74</v>
      </c>
      <c r="F12" s="13">
        <v>15.74</v>
      </c>
      <c r="G12" s="14">
        <v>18.3</v>
      </c>
      <c r="H12" s="15">
        <v>18.09</v>
      </c>
      <c r="I12" s="13">
        <v>18.09</v>
      </c>
      <c r="J12" s="14">
        <v>18.940000000000001</v>
      </c>
      <c r="K12" s="15">
        <v>18.28</v>
      </c>
      <c r="L12" s="13">
        <v>18.28</v>
      </c>
      <c r="M12" s="6"/>
      <c r="N12" s="15">
        <v>18.28</v>
      </c>
      <c r="O12" s="13">
        <v>18.28</v>
      </c>
      <c r="P12" s="6"/>
      <c r="Q12" s="15">
        <v>18.28</v>
      </c>
      <c r="R12" s="13">
        <v>18.28</v>
      </c>
      <c r="S12" s="14">
        <v>19.18</v>
      </c>
      <c r="T12" s="15">
        <v>19.18</v>
      </c>
      <c r="U12" s="13">
        <v>19.18</v>
      </c>
      <c r="V12" s="14">
        <v>18.399999999999999</v>
      </c>
      <c r="W12" s="15">
        <v>18.399999999999999</v>
      </c>
      <c r="X12" s="14">
        <v>18.399999999999999</v>
      </c>
      <c r="Y12" s="14">
        <v>17.52</v>
      </c>
      <c r="Z12" s="15">
        <v>17.52</v>
      </c>
      <c r="AA12" s="13">
        <v>17.52</v>
      </c>
      <c r="AB12" s="14">
        <v>18.41</v>
      </c>
      <c r="AC12" s="5"/>
      <c r="AD12" s="14">
        <v>18.41</v>
      </c>
      <c r="AE12" s="14">
        <v>19.350000000000001</v>
      </c>
      <c r="AF12" s="5"/>
    </row>
    <row r="13" spans="1:32" x14ac:dyDescent="0.25">
      <c r="A13" s="82" t="s">
        <v>59</v>
      </c>
      <c r="B13" s="104">
        <v>9720</v>
      </c>
      <c r="C13" s="13">
        <v>16.62</v>
      </c>
      <c r="D13" s="6"/>
      <c r="E13" s="15">
        <v>16.62</v>
      </c>
      <c r="F13" s="13">
        <v>16.62</v>
      </c>
      <c r="G13" s="14">
        <v>19.5</v>
      </c>
      <c r="H13" s="15">
        <v>19.11</v>
      </c>
      <c r="I13" s="13">
        <v>19.11</v>
      </c>
      <c r="J13" s="14">
        <v>20</v>
      </c>
      <c r="K13" s="15">
        <v>19.399999999999999</v>
      </c>
      <c r="L13" s="13">
        <v>19.399999999999999</v>
      </c>
      <c r="M13" s="6"/>
      <c r="N13" s="15">
        <v>19.399999999999999</v>
      </c>
      <c r="O13" s="13">
        <v>19.399999999999999</v>
      </c>
      <c r="P13" s="6"/>
      <c r="Q13" s="15">
        <v>19.399999999999999</v>
      </c>
      <c r="R13" s="13">
        <v>19.399999999999999</v>
      </c>
      <c r="S13" s="14">
        <v>20.350000000000001</v>
      </c>
      <c r="T13" s="15">
        <v>20.350000000000001</v>
      </c>
      <c r="U13" s="13">
        <v>20.350000000000001</v>
      </c>
      <c r="V13" s="14">
        <v>19.37</v>
      </c>
      <c r="W13" s="15">
        <v>19.37</v>
      </c>
      <c r="X13" s="14">
        <v>19.37</v>
      </c>
      <c r="Y13" s="14">
        <v>18.440000000000001</v>
      </c>
      <c r="Z13" s="15">
        <v>18.440000000000001</v>
      </c>
      <c r="AA13" s="13">
        <v>18.440000000000001</v>
      </c>
      <c r="AB13" s="14">
        <v>19.38</v>
      </c>
      <c r="AC13" s="5"/>
      <c r="AD13" s="14">
        <v>19.38</v>
      </c>
      <c r="AE13" s="14">
        <v>20.37</v>
      </c>
      <c r="AF13" s="5"/>
    </row>
    <row r="14" spans="1:32" x14ac:dyDescent="0.25">
      <c r="A14" s="82" t="s">
        <v>60</v>
      </c>
      <c r="B14" s="104">
        <v>29</v>
      </c>
      <c r="C14" s="13">
        <v>21.35</v>
      </c>
      <c r="D14" s="6"/>
      <c r="E14" s="15">
        <v>21.35</v>
      </c>
      <c r="F14" s="13">
        <v>21.35</v>
      </c>
      <c r="G14" s="14">
        <v>24.56</v>
      </c>
      <c r="H14" s="15">
        <v>24.55</v>
      </c>
      <c r="I14" s="13">
        <v>24.55</v>
      </c>
      <c r="J14" s="14">
        <v>25.7</v>
      </c>
      <c r="K14" s="15">
        <v>24.64</v>
      </c>
      <c r="L14" s="13">
        <v>24.64</v>
      </c>
      <c r="M14" s="6"/>
      <c r="N14" s="15">
        <v>24.64</v>
      </c>
      <c r="O14" s="13">
        <v>24.64</v>
      </c>
      <c r="P14" s="6"/>
      <c r="Q14" s="15">
        <v>24.64</v>
      </c>
      <c r="R14" s="13">
        <v>24.64</v>
      </c>
      <c r="S14" s="14">
        <v>25.85</v>
      </c>
      <c r="T14" s="15">
        <v>25.85</v>
      </c>
      <c r="U14" s="13">
        <v>25.85</v>
      </c>
      <c r="V14" s="14">
        <v>24.75</v>
      </c>
      <c r="W14" s="15">
        <v>24.75</v>
      </c>
      <c r="X14" s="14">
        <v>24.75</v>
      </c>
      <c r="Y14" s="14">
        <v>23.56</v>
      </c>
      <c r="Z14" s="15">
        <v>23.56</v>
      </c>
      <c r="AA14" s="13">
        <v>23.56</v>
      </c>
      <c r="AB14" s="14">
        <v>24.76</v>
      </c>
      <c r="AC14" s="5"/>
      <c r="AD14" s="14">
        <v>24.76</v>
      </c>
      <c r="AE14" s="14">
        <v>26.02</v>
      </c>
      <c r="AF14" s="5"/>
    </row>
    <row r="15" spans="1:32" x14ac:dyDescent="0.25">
      <c r="A15" s="82" t="s">
        <v>61</v>
      </c>
      <c r="B15" s="104">
        <v>481</v>
      </c>
      <c r="C15" s="13">
        <v>21.64</v>
      </c>
      <c r="D15" s="6"/>
      <c r="E15" s="15">
        <v>21.64</v>
      </c>
      <c r="F15" s="13">
        <v>21.64</v>
      </c>
      <c r="G15" s="14">
        <v>24.89</v>
      </c>
      <c r="H15" s="15">
        <v>24.88</v>
      </c>
      <c r="I15" s="13">
        <v>24.88</v>
      </c>
      <c r="J15" s="14">
        <v>25.96</v>
      </c>
      <c r="K15" s="15">
        <v>25.14</v>
      </c>
      <c r="L15" s="13">
        <v>25.14</v>
      </c>
      <c r="M15" s="6"/>
      <c r="N15" s="15">
        <v>25.14</v>
      </c>
      <c r="O15" s="13">
        <v>25.14</v>
      </c>
      <c r="P15" s="6"/>
      <c r="Q15" s="15">
        <v>25.14</v>
      </c>
      <c r="R15" s="13">
        <v>25.14</v>
      </c>
      <c r="S15" s="14">
        <v>26.37</v>
      </c>
      <c r="T15" s="15">
        <v>26.37</v>
      </c>
      <c r="U15" s="13">
        <v>26.37</v>
      </c>
      <c r="V15" s="14">
        <v>25.12</v>
      </c>
      <c r="W15" s="15">
        <v>25.12</v>
      </c>
      <c r="X15" s="14">
        <v>25.12</v>
      </c>
      <c r="Y15" s="14">
        <v>23.91</v>
      </c>
      <c r="Z15" s="15">
        <v>23.91</v>
      </c>
      <c r="AA15" s="13">
        <v>23.91</v>
      </c>
      <c r="AB15" s="14">
        <v>25.13</v>
      </c>
      <c r="AC15" s="5"/>
      <c r="AD15" s="14">
        <v>25.13</v>
      </c>
      <c r="AE15" s="14">
        <v>26.41</v>
      </c>
      <c r="AF15" s="5"/>
    </row>
    <row r="16" spans="1:32" x14ac:dyDescent="0.25">
      <c r="A16" s="82" t="s">
        <v>62</v>
      </c>
      <c r="B16" s="104">
        <v>388</v>
      </c>
      <c r="C16" s="13">
        <v>14.38</v>
      </c>
      <c r="D16" s="6"/>
      <c r="E16" s="15">
        <v>14.38</v>
      </c>
      <c r="F16" s="13">
        <v>14.38</v>
      </c>
      <c r="G16" s="14">
        <v>16.149999999999999</v>
      </c>
      <c r="H16" s="15">
        <v>16.53</v>
      </c>
      <c r="I16" s="13">
        <v>16.53</v>
      </c>
      <c r="J16" s="14">
        <v>16.53</v>
      </c>
      <c r="K16" s="15">
        <v>15.8</v>
      </c>
      <c r="L16" s="13">
        <v>15.8</v>
      </c>
      <c r="M16" s="6"/>
      <c r="N16" s="15">
        <v>15.8</v>
      </c>
      <c r="O16" s="13">
        <v>15.8</v>
      </c>
      <c r="P16" s="6"/>
      <c r="Q16" s="15">
        <v>15.8</v>
      </c>
      <c r="R16" s="13">
        <v>15.8</v>
      </c>
      <c r="S16" s="14">
        <v>16.57</v>
      </c>
      <c r="T16" s="15">
        <v>16.57</v>
      </c>
      <c r="U16" s="13">
        <v>16.57</v>
      </c>
      <c r="V16" s="14">
        <v>15.77</v>
      </c>
      <c r="W16" s="15">
        <v>15.77</v>
      </c>
      <c r="X16" s="14">
        <v>15.77</v>
      </c>
      <c r="Y16" s="14">
        <v>15.01</v>
      </c>
      <c r="Z16" s="15">
        <v>15.01</v>
      </c>
      <c r="AA16" s="13">
        <v>15.01</v>
      </c>
      <c r="AB16" s="14">
        <v>15.78</v>
      </c>
      <c r="AC16" s="5"/>
      <c r="AD16" s="14">
        <v>15.78</v>
      </c>
      <c r="AE16" s="14">
        <v>16.579999999999998</v>
      </c>
      <c r="AF16" s="5"/>
    </row>
    <row r="17" spans="1:32" x14ac:dyDescent="0.25">
      <c r="A17" s="82" t="s">
        <v>63</v>
      </c>
      <c r="B17" s="104">
        <v>3</v>
      </c>
      <c r="C17" s="13">
        <v>16.989999999999998</v>
      </c>
      <c r="D17" s="6"/>
      <c r="E17" s="15">
        <v>16.989999999999998</v>
      </c>
      <c r="F17" s="13">
        <v>16.989999999999998</v>
      </c>
      <c r="G17" s="14">
        <v>19.13</v>
      </c>
      <c r="H17" s="15">
        <v>19.54</v>
      </c>
      <c r="I17" s="13">
        <v>19.54</v>
      </c>
      <c r="J17" s="14">
        <v>19.54</v>
      </c>
      <c r="K17" s="15">
        <v>18.8</v>
      </c>
      <c r="L17" s="13">
        <v>18.8</v>
      </c>
      <c r="M17" s="6"/>
      <c r="N17" s="15">
        <v>18.8</v>
      </c>
      <c r="O17" s="13">
        <v>18.8</v>
      </c>
      <c r="P17" s="6"/>
      <c r="Q17" s="15">
        <v>18.8</v>
      </c>
      <c r="R17" s="13">
        <v>18.8</v>
      </c>
      <c r="S17" s="14">
        <v>19.72</v>
      </c>
      <c r="T17" s="15">
        <v>19.72</v>
      </c>
      <c r="U17" s="13">
        <v>19.72</v>
      </c>
      <c r="V17" s="14">
        <v>18.77</v>
      </c>
      <c r="W17" s="15">
        <v>18.77</v>
      </c>
      <c r="X17" s="14">
        <v>18.77</v>
      </c>
      <c r="Y17" s="14">
        <v>17.87</v>
      </c>
      <c r="Z17" s="15">
        <v>17.87</v>
      </c>
      <c r="AA17" s="13">
        <v>17.87</v>
      </c>
      <c r="AB17" s="14">
        <v>18.78</v>
      </c>
      <c r="AC17" s="5"/>
      <c r="AD17" s="14">
        <v>18.78</v>
      </c>
      <c r="AE17" s="14">
        <v>19.739999999999998</v>
      </c>
      <c r="AF17" s="5"/>
    </row>
    <row r="18" spans="1:32" x14ac:dyDescent="0.25">
      <c r="A18" s="82" t="s">
        <v>64</v>
      </c>
      <c r="B18" s="104">
        <v>84</v>
      </c>
      <c r="C18" s="13">
        <v>19.829999999999998</v>
      </c>
      <c r="D18" s="6"/>
      <c r="E18" s="15">
        <v>19.829999999999998</v>
      </c>
      <c r="F18" s="13">
        <v>19.829999999999998</v>
      </c>
      <c r="G18" s="14">
        <v>23.34</v>
      </c>
      <c r="H18" s="15">
        <v>22.8</v>
      </c>
      <c r="I18" s="13">
        <v>22.8</v>
      </c>
      <c r="J18" s="14">
        <v>22.8</v>
      </c>
      <c r="K18" s="15">
        <v>22.1</v>
      </c>
      <c r="L18" s="13">
        <v>22.1</v>
      </c>
      <c r="M18" s="6"/>
      <c r="N18" s="15">
        <v>22.1</v>
      </c>
      <c r="O18" s="13">
        <v>22.1</v>
      </c>
      <c r="P18" s="6"/>
      <c r="Q18" s="15">
        <v>22.1</v>
      </c>
      <c r="R18" s="13">
        <v>22.1</v>
      </c>
      <c r="S18" s="14">
        <v>23.18</v>
      </c>
      <c r="T18" s="15">
        <v>23.18</v>
      </c>
      <c r="U18" s="13">
        <v>23.18</v>
      </c>
      <c r="V18" s="14">
        <v>22.06</v>
      </c>
      <c r="W18" s="15">
        <v>22.06</v>
      </c>
      <c r="X18" s="14">
        <v>22.06</v>
      </c>
      <c r="Y18" s="14">
        <v>21</v>
      </c>
      <c r="Z18" s="15">
        <v>21</v>
      </c>
      <c r="AA18" s="13">
        <v>21</v>
      </c>
      <c r="AB18" s="14">
        <v>22.07</v>
      </c>
      <c r="AC18" s="5"/>
      <c r="AD18" s="14">
        <v>22.07</v>
      </c>
      <c r="AE18" s="14">
        <v>23.19</v>
      </c>
      <c r="AF18" s="5"/>
    </row>
    <row r="19" spans="1:32" x14ac:dyDescent="0.25">
      <c r="A19" s="82" t="s">
        <v>65</v>
      </c>
      <c r="B19" s="104">
        <v>44</v>
      </c>
      <c r="C19" s="13">
        <v>13.46</v>
      </c>
      <c r="D19" s="6"/>
      <c r="E19" s="15">
        <v>13.46</v>
      </c>
      <c r="F19" s="13">
        <v>13.46</v>
      </c>
      <c r="G19" s="14">
        <v>15.46</v>
      </c>
      <c r="H19" s="15">
        <v>15.47</v>
      </c>
      <c r="I19" s="13">
        <v>15.47</v>
      </c>
      <c r="J19" s="14">
        <v>16.2</v>
      </c>
      <c r="K19" s="15">
        <v>15.47</v>
      </c>
      <c r="L19" s="13">
        <v>15.47</v>
      </c>
      <c r="M19" s="6"/>
      <c r="N19" s="15">
        <v>15.47</v>
      </c>
      <c r="O19" s="13">
        <v>15.47</v>
      </c>
      <c r="P19" s="6"/>
      <c r="Q19" s="15">
        <v>15.47</v>
      </c>
      <c r="R19" s="13">
        <v>15.47</v>
      </c>
      <c r="S19" s="14">
        <v>16.23</v>
      </c>
      <c r="T19" s="15">
        <v>16.23</v>
      </c>
      <c r="U19" s="13">
        <v>16.23</v>
      </c>
      <c r="V19" s="14">
        <v>15.45</v>
      </c>
      <c r="W19" s="15">
        <v>15.45</v>
      </c>
      <c r="X19" s="14">
        <v>15.45</v>
      </c>
      <c r="Y19" s="14">
        <v>14.71</v>
      </c>
      <c r="Z19" s="15">
        <v>14.71</v>
      </c>
      <c r="AA19" s="13">
        <v>14.71</v>
      </c>
      <c r="AB19" s="14">
        <v>15.46</v>
      </c>
      <c r="AC19" s="5"/>
      <c r="AD19" s="14">
        <v>15.46</v>
      </c>
      <c r="AE19" s="14">
        <v>16.25</v>
      </c>
      <c r="AF19" s="5"/>
    </row>
    <row r="20" spans="1:32" x14ac:dyDescent="0.25">
      <c r="A20" s="82" t="s">
        <v>72</v>
      </c>
      <c r="B20" s="104"/>
      <c r="C20" s="13">
        <v>0</v>
      </c>
      <c r="D20" s="6"/>
      <c r="E20" s="15">
        <v>0</v>
      </c>
      <c r="F20" s="13">
        <v>0</v>
      </c>
      <c r="G20" s="14"/>
      <c r="H20" s="15">
        <v>0</v>
      </c>
      <c r="I20" s="13">
        <v>0</v>
      </c>
      <c r="J20" s="14"/>
      <c r="K20" s="15">
        <v>0</v>
      </c>
      <c r="L20" s="13">
        <v>0</v>
      </c>
      <c r="M20" s="6"/>
      <c r="N20" s="15">
        <v>0</v>
      </c>
      <c r="O20" s="13">
        <v>0</v>
      </c>
      <c r="P20" s="6"/>
      <c r="Q20" s="15">
        <v>0</v>
      </c>
      <c r="R20" s="13">
        <v>0</v>
      </c>
      <c r="S20" s="14"/>
      <c r="T20" s="15">
        <v>0</v>
      </c>
      <c r="U20" s="13">
        <v>0</v>
      </c>
      <c r="V20" s="14"/>
      <c r="W20" s="15">
        <v>0</v>
      </c>
      <c r="X20" s="14">
        <v>0</v>
      </c>
      <c r="Y20" s="14"/>
      <c r="Z20" s="15">
        <v>0</v>
      </c>
      <c r="AA20" s="13">
        <v>0</v>
      </c>
      <c r="AB20" s="14">
        <v>10.98</v>
      </c>
      <c r="AC20" s="5"/>
      <c r="AD20" s="14">
        <v>10.98</v>
      </c>
      <c r="AE20" s="14">
        <v>11.54</v>
      </c>
      <c r="AF20" s="5"/>
    </row>
    <row r="21" spans="1:32" x14ac:dyDescent="0.25">
      <c r="A21" s="162" t="s">
        <v>71</v>
      </c>
      <c r="B21" s="163">
        <v>99322</v>
      </c>
      <c r="C21" s="164"/>
      <c r="D21" s="165"/>
      <c r="E21" s="166"/>
      <c r="F21" s="164"/>
      <c r="G21" s="165"/>
      <c r="H21" s="166"/>
      <c r="I21" s="164"/>
      <c r="J21" s="165"/>
      <c r="K21" s="166"/>
      <c r="L21" s="164"/>
      <c r="M21" s="165"/>
      <c r="N21" s="166"/>
      <c r="O21" s="164"/>
      <c r="P21" s="165"/>
      <c r="Q21" s="166"/>
      <c r="R21" s="164"/>
      <c r="S21" s="165"/>
      <c r="T21" s="166"/>
      <c r="U21" s="164"/>
      <c r="V21" s="165"/>
      <c r="W21" s="166"/>
      <c r="X21" s="165"/>
      <c r="Y21" s="165"/>
      <c r="Z21" s="165"/>
      <c r="AA21" s="165"/>
      <c r="AB21" s="165"/>
      <c r="AC21" s="165"/>
      <c r="AD21" s="165"/>
      <c r="AE21" s="165"/>
      <c r="AF21" s="166"/>
    </row>
    <row r="25" spans="1:32" x14ac:dyDescent="0.25">
      <c r="C25" s="158">
        <v>2008</v>
      </c>
      <c r="D25" s="159"/>
      <c r="E25" s="160"/>
      <c r="F25" s="159">
        <v>2009</v>
      </c>
      <c r="G25" s="159"/>
      <c r="H25" s="160"/>
      <c r="I25" s="158">
        <v>2010</v>
      </c>
      <c r="J25" s="159"/>
      <c r="K25" s="160"/>
      <c r="L25" s="158">
        <v>2011</v>
      </c>
      <c r="M25" s="159"/>
      <c r="N25" s="160"/>
      <c r="O25" s="158">
        <v>2012</v>
      </c>
      <c r="P25" s="159"/>
      <c r="Q25" s="160"/>
      <c r="R25" s="158">
        <v>2013</v>
      </c>
      <c r="S25" s="159"/>
      <c r="T25" s="160"/>
      <c r="U25" s="158">
        <v>2014</v>
      </c>
      <c r="V25" s="159"/>
      <c r="W25" s="160"/>
      <c r="X25" s="158">
        <v>2015</v>
      </c>
      <c r="Y25" s="159"/>
      <c r="Z25" s="160"/>
      <c r="AA25" s="158">
        <v>2016</v>
      </c>
      <c r="AB25" s="159"/>
      <c r="AC25" s="159"/>
      <c r="AD25" s="158">
        <v>2017</v>
      </c>
      <c r="AE25" s="159"/>
      <c r="AF25" s="160"/>
    </row>
    <row r="26" spans="1:32" x14ac:dyDescent="0.25">
      <c r="A26" s="101" t="s">
        <v>68</v>
      </c>
      <c r="B26" s="103"/>
      <c r="C26" s="78" t="s">
        <v>0</v>
      </c>
      <c r="D26" s="78" t="s">
        <v>6</v>
      </c>
      <c r="E26" s="78" t="s">
        <v>7</v>
      </c>
      <c r="F26" s="161" t="s">
        <v>0</v>
      </c>
      <c r="G26" s="78" t="s">
        <v>6</v>
      </c>
      <c r="H26" s="78" t="s">
        <v>7</v>
      </c>
      <c r="I26" s="78" t="s">
        <v>0</v>
      </c>
      <c r="J26" s="78" t="s">
        <v>6</v>
      </c>
      <c r="K26" s="78" t="s">
        <v>7</v>
      </c>
      <c r="L26" s="78" t="s">
        <v>0</v>
      </c>
      <c r="M26" s="78" t="s">
        <v>6</v>
      </c>
      <c r="N26" s="78" t="s">
        <v>7</v>
      </c>
      <c r="O26" s="78" t="s">
        <v>0</v>
      </c>
      <c r="P26" s="78" t="s">
        <v>6</v>
      </c>
      <c r="Q26" s="78" t="s">
        <v>7</v>
      </c>
      <c r="R26" s="78" t="s">
        <v>0</v>
      </c>
      <c r="S26" s="78" t="s">
        <v>6</v>
      </c>
      <c r="T26" s="78" t="s">
        <v>7</v>
      </c>
      <c r="U26" s="78" t="s">
        <v>0</v>
      </c>
      <c r="V26" s="78" t="s">
        <v>6</v>
      </c>
      <c r="W26" s="78" t="s">
        <v>7</v>
      </c>
      <c r="X26" s="78" t="s">
        <v>0</v>
      </c>
      <c r="Y26" s="78" t="s">
        <v>6</v>
      </c>
      <c r="Z26" s="78" t="s">
        <v>7</v>
      </c>
      <c r="AA26" s="78" t="s">
        <v>0</v>
      </c>
      <c r="AB26" s="78" t="s">
        <v>6</v>
      </c>
      <c r="AC26" s="167" t="s">
        <v>7</v>
      </c>
      <c r="AD26" s="78" t="s">
        <v>0</v>
      </c>
      <c r="AE26" s="78" t="s">
        <v>6</v>
      </c>
      <c r="AF26" s="78" t="s">
        <v>7</v>
      </c>
    </row>
    <row r="27" spans="1:32" x14ac:dyDescent="0.25">
      <c r="A27" s="82" t="s">
        <v>49</v>
      </c>
      <c r="B27" s="83"/>
      <c r="C27" s="168">
        <v>331.52</v>
      </c>
      <c r="D27" s="169">
        <v>0</v>
      </c>
      <c r="E27" s="137">
        <v>331.52</v>
      </c>
      <c r="F27" s="170">
        <v>331.52</v>
      </c>
      <c r="G27" s="170">
        <v>384.44</v>
      </c>
      <c r="H27" s="137">
        <v>381.08</v>
      </c>
      <c r="I27" s="168">
        <v>381.08</v>
      </c>
      <c r="J27" s="170">
        <v>398.44</v>
      </c>
      <c r="K27" s="137">
        <v>386.12</v>
      </c>
      <c r="L27" s="168">
        <v>386.12</v>
      </c>
      <c r="M27" s="169">
        <v>0</v>
      </c>
      <c r="N27" s="137">
        <v>386.12</v>
      </c>
      <c r="O27" s="168">
        <v>386.12</v>
      </c>
      <c r="P27" s="169">
        <v>0</v>
      </c>
      <c r="Q27" s="137">
        <v>386.12</v>
      </c>
      <c r="R27" s="168">
        <v>386.12</v>
      </c>
      <c r="S27" s="170">
        <v>405.16</v>
      </c>
      <c r="T27" s="137">
        <v>405.16</v>
      </c>
      <c r="U27" s="168">
        <v>405.16</v>
      </c>
      <c r="V27" s="170">
        <v>403.76</v>
      </c>
      <c r="W27" s="137">
        <v>403.76</v>
      </c>
      <c r="X27" s="168">
        <v>403.76</v>
      </c>
      <c r="Y27" s="170">
        <v>384.44</v>
      </c>
      <c r="Z27" s="137">
        <v>384.44</v>
      </c>
      <c r="AA27" s="168">
        <v>384.44</v>
      </c>
      <c r="AB27" s="170">
        <v>404.03999999999996</v>
      </c>
      <c r="AC27" s="169">
        <v>0</v>
      </c>
      <c r="AD27" s="168">
        <v>404.03999999999996</v>
      </c>
      <c r="AE27" s="170">
        <v>424.76</v>
      </c>
      <c r="AF27" s="140">
        <v>0</v>
      </c>
    </row>
    <row r="28" spans="1:32" x14ac:dyDescent="0.25">
      <c r="A28" s="82" t="s">
        <v>50</v>
      </c>
      <c r="B28" s="83"/>
      <c r="C28" s="168">
        <v>577.72</v>
      </c>
      <c r="D28" s="169">
        <v>0</v>
      </c>
      <c r="E28" s="137">
        <v>577.72</v>
      </c>
      <c r="F28" s="170">
        <v>577.72</v>
      </c>
      <c r="G28" s="170">
        <v>673.2</v>
      </c>
      <c r="H28" s="137">
        <v>664.4</v>
      </c>
      <c r="I28" s="168">
        <v>664.4</v>
      </c>
      <c r="J28" s="170">
        <v>693</v>
      </c>
      <c r="K28" s="137">
        <v>676.72</v>
      </c>
      <c r="L28" s="168">
        <v>676.72</v>
      </c>
      <c r="M28" s="169">
        <v>0</v>
      </c>
      <c r="N28" s="137">
        <v>676.72</v>
      </c>
      <c r="O28" s="168">
        <v>676.72</v>
      </c>
      <c r="P28" s="169">
        <v>0</v>
      </c>
      <c r="Q28" s="137">
        <v>676.72</v>
      </c>
      <c r="R28" s="168">
        <v>676.72</v>
      </c>
      <c r="S28" s="170">
        <v>709.71999999999991</v>
      </c>
      <c r="T28" s="137">
        <v>709.71999999999991</v>
      </c>
      <c r="U28" s="168">
        <v>709.71999999999991</v>
      </c>
      <c r="V28" s="170">
        <v>700.48</v>
      </c>
      <c r="W28" s="137">
        <v>700.48</v>
      </c>
      <c r="X28" s="168">
        <v>700.48</v>
      </c>
      <c r="Y28" s="170">
        <v>667.04</v>
      </c>
      <c r="Z28" s="137">
        <v>667.04</v>
      </c>
      <c r="AA28" s="168">
        <v>667.04</v>
      </c>
      <c r="AB28" s="170">
        <v>700.92</v>
      </c>
      <c r="AC28" s="169">
        <v>0</v>
      </c>
      <c r="AD28" s="168">
        <v>700.92</v>
      </c>
      <c r="AE28" s="170">
        <v>736.56</v>
      </c>
      <c r="AF28" s="140">
        <v>0</v>
      </c>
    </row>
    <row r="29" spans="1:32" x14ac:dyDescent="0.25">
      <c r="A29" s="82" t="s">
        <v>51</v>
      </c>
      <c r="B29" s="83"/>
      <c r="C29" s="168">
        <v>14182.800000000001</v>
      </c>
      <c r="D29" s="169">
        <v>0</v>
      </c>
      <c r="E29" s="137">
        <v>14182.800000000001</v>
      </c>
      <c r="F29" s="170">
        <v>14182.800000000001</v>
      </c>
      <c r="G29" s="170">
        <v>16548.72</v>
      </c>
      <c r="H29" s="137">
        <v>16307.04</v>
      </c>
      <c r="I29" s="168">
        <v>16307.04</v>
      </c>
      <c r="J29" s="170">
        <v>17057.52</v>
      </c>
      <c r="K29" s="137">
        <v>16790.399999999998</v>
      </c>
      <c r="L29" s="168">
        <v>16790.399999999998</v>
      </c>
      <c r="M29" s="169">
        <v>0</v>
      </c>
      <c r="N29" s="137">
        <v>16790.399999999998</v>
      </c>
      <c r="O29" s="168">
        <v>16790.399999999998</v>
      </c>
      <c r="P29" s="169">
        <v>0</v>
      </c>
      <c r="Q29" s="137">
        <v>16790.399999999998</v>
      </c>
      <c r="R29" s="168">
        <v>16790.399999999998</v>
      </c>
      <c r="S29" s="170">
        <v>17617.2</v>
      </c>
      <c r="T29" s="137">
        <v>17617.2</v>
      </c>
      <c r="U29" s="168">
        <v>17617.2</v>
      </c>
      <c r="V29" s="170">
        <v>17388.240000000002</v>
      </c>
      <c r="W29" s="137">
        <v>17388.240000000002</v>
      </c>
      <c r="X29" s="168">
        <v>17388.240000000002</v>
      </c>
      <c r="Y29" s="170">
        <v>16548.72</v>
      </c>
      <c r="Z29" s="137">
        <v>16548.72</v>
      </c>
      <c r="AA29" s="168">
        <v>16548.72</v>
      </c>
      <c r="AB29" s="170">
        <v>17388.240000000002</v>
      </c>
      <c r="AC29" s="169">
        <v>0</v>
      </c>
      <c r="AD29" s="168">
        <v>17388.240000000002</v>
      </c>
      <c r="AE29" s="170">
        <v>18278.64</v>
      </c>
      <c r="AF29" s="140">
        <v>0</v>
      </c>
    </row>
    <row r="30" spans="1:32" x14ac:dyDescent="0.25">
      <c r="A30" s="82" t="s">
        <v>52</v>
      </c>
      <c r="B30" s="83"/>
      <c r="C30" s="168">
        <v>288.95999999999998</v>
      </c>
      <c r="D30" s="169">
        <v>0</v>
      </c>
      <c r="E30" s="137">
        <v>288.95999999999998</v>
      </c>
      <c r="F30" s="170">
        <v>288.95999999999998</v>
      </c>
      <c r="G30" s="170">
        <v>333.06</v>
      </c>
      <c r="H30" s="137">
        <v>332.22</v>
      </c>
      <c r="I30" s="168">
        <v>332.22</v>
      </c>
      <c r="J30" s="170">
        <v>347.34</v>
      </c>
      <c r="K30" s="137">
        <v>336</v>
      </c>
      <c r="L30" s="168">
        <v>336</v>
      </c>
      <c r="M30" s="169">
        <v>0</v>
      </c>
      <c r="N30" s="137">
        <v>336</v>
      </c>
      <c r="O30" s="168">
        <v>336</v>
      </c>
      <c r="P30" s="169">
        <v>0</v>
      </c>
      <c r="Q30" s="137">
        <v>336</v>
      </c>
      <c r="R30" s="168">
        <v>336</v>
      </c>
      <c r="S30" s="170">
        <v>352.38</v>
      </c>
      <c r="T30" s="137">
        <v>352.38</v>
      </c>
      <c r="U30" s="168">
        <v>352.38</v>
      </c>
      <c r="V30" s="170">
        <v>335.37</v>
      </c>
      <c r="W30" s="137">
        <v>335.37</v>
      </c>
      <c r="X30" s="168">
        <v>335.37</v>
      </c>
      <c r="Y30" s="170">
        <v>319.2</v>
      </c>
      <c r="Z30" s="137">
        <v>319.2</v>
      </c>
      <c r="AA30" s="168">
        <v>319.2</v>
      </c>
      <c r="AB30" s="170">
        <v>335.37</v>
      </c>
      <c r="AC30" s="169">
        <v>0</v>
      </c>
      <c r="AD30" s="168">
        <v>335.37</v>
      </c>
      <c r="AE30" s="170">
        <v>352.38</v>
      </c>
      <c r="AF30" s="140">
        <v>0</v>
      </c>
    </row>
    <row r="31" spans="1:32" x14ac:dyDescent="0.25">
      <c r="A31" s="82" t="s">
        <v>53</v>
      </c>
      <c r="B31" s="83"/>
      <c r="C31" s="168">
        <v>1218.32</v>
      </c>
      <c r="D31" s="169">
        <v>0</v>
      </c>
      <c r="E31" s="137">
        <v>1218.32</v>
      </c>
      <c r="F31" s="170">
        <v>1218.32</v>
      </c>
      <c r="G31" s="170">
        <v>1415.23</v>
      </c>
      <c r="H31" s="137">
        <v>1400.68</v>
      </c>
      <c r="I31" s="168">
        <v>1400.68</v>
      </c>
      <c r="J31" s="170">
        <v>1455</v>
      </c>
      <c r="K31" s="137">
        <v>1425.8999999999999</v>
      </c>
      <c r="L31" s="168">
        <v>1425.8999999999999</v>
      </c>
      <c r="M31" s="169">
        <v>0</v>
      </c>
      <c r="N31" s="137">
        <v>1425.8999999999999</v>
      </c>
      <c r="O31" s="168">
        <v>1425.8999999999999</v>
      </c>
      <c r="P31" s="169">
        <v>0</v>
      </c>
      <c r="Q31" s="137">
        <v>1425.8999999999999</v>
      </c>
      <c r="R31" s="168">
        <v>1425.8999999999999</v>
      </c>
      <c r="S31" s="170">
        <v>1495.74</v>
      </c>
      <c r="T31" s="137">
        <v>1495.74</v>
      </c>
      <c r="U31" s="168">
        <v>1495.74</v>
      </c>
      <c r="V31" s="170">
        <v>1422.99</v>
      </c>
      <c r="W31" s="137">
        <v>1422.99</v>
      </c>
      <c r="X31" s="168">
        <v>1422.99</v>
      </c>
      <c r="Y31" s="170">
        <v>1355.0900000000001</v>
      </c>
      <c r="Z31" s="137">
        <v>1355.0900000000001</v>
      </c>
      <c r="AA31" s="168">
        <v>1355.0900000000001</v>
      </c>
      <c r="AB31" s="170">
        <v>1423.96</v>
      </c>
      <c r="AC31" s="169">
        <v>0</v>
      </c>
      <c r="AD31" s="168">
        <v>1423.96</v>
      </c>
      <c r="AE31" s="170">
        <v>1496.71</v>
      </c>
      <c r="AF31" s="140">
        <v>0</v>
      </c>
    </row>
    <row r="32" spans="1:32" x14ac:dyDescent="0.25">
      <c r="A32" s="82" t="s">
        <v>54</v>
      </c>
      <c r="B32" s="83"/>
      <c r="C32" s="168">
        <v>41.97</v>
      </c>
      <c r="D32" s="169">
        <v>0</v>
      </c>
      <c r="E32" s="137">
        <v>41.97</v>
      </c>
      <c r="F32" s="170">
        <v>41.97</v>
      </c>
      <c r="G32" s="170">
        <v>48.510000000000005</v>
      </c>
      <c r="H32" s="137">
        <v>48.239999999999995</v>
      </c>
      <c r="I32" s="168">
        <v>48.239999999999995</v>
      </c>
      <c r="J32" s="170">
        <v>49.89</v>
      </c>
      <c r="K32" s="137">
        <v>48.78</v>
      </c>
      <c r="L32" s="168">
        <v>48.78</v>
      </c>
      <c r="M32" s="169">
        <v>0</v>
      </c>
      <c r="N32" s="137">
        <v>48.78</v>
      </c>
      <c r="O32" s="168">
        <v>48.78</v>
      </c>
      <c r="P32" s="169">
        <v>0</v>
      </c>
      <c r="Q32" s="137">
        <v>48.78</v>
      </c>
      <c r="R32" s="168">
        <v>48.78</v>
      </c>
      <c r="S32" s="170">
        <v>51.179999999999993</v>
      </c>
      <c r="T32" s="137">
        <v>51.179999999999993</v>
      </c>
      <c r="U32" s="168">
        <v>51.179999999999993</v>
      </c>
      <c r="V32" s="170">
        <v>48.72</v>
      </c>
      <c r="W32" s="137">
        <v>48.72</v>
      </c>
      <c r="X32" s="168">
        <v>48.72</v>
      </c>
      <c r="Y32" s="170">
        <v>46.38</v>
      </c>
      <c r="Z32" s="137">
        <v>46.38</v>
      </c>
      <c r="AA32" s="168">
        <v>46.38</v>
      </c>
      <c r="AB32" s="170">
        <v>48.75</v>
      </c>
      <c r="AC32" s="169">
        <v>0</v>
      </c>
      <c r="AD32" s="168">
        <v>48.75</v>
      </c>
      <c r="AE32" s="170">
        <v>51.239999999999995</v>
      </c>
      <c r="AF32" s="140">
        <v>0</v>
      </c>
    </row>
    <row r="33" spans="1:32" x14ac:dyDescent="0.25">
      <c r="A33" s="82" t="s">
        <v>55</v>
      </c>
      <c r="B33" s="83"/>
      <c r="C33" s="168">
        <v>86644.08</v>
      </c>
      <c r="D33" s="169">
        <v>0</v>
      </c>
      <c r="E33" s="137">
        <v>86644.08</v>
      </c>
      <c r="F33" s="170">
        <v>86644.08</v>
      </c>
      <c r="G33" s="170">
        <v>102154.44</v>
      </c>
      <c r="H33" s="137">
        <v>99569.38</v>
      </c>
      <c r="I33" s="168">
        <v>99569.38</v>
      </c>
      <c r="J33" s="170">
        <v>104204.65999999999</v>
      </c>
      <c r="K33" s="137">
        <v>102600.14</v>
      </c>
      <c r="L33" s="168">
        <v>102600.14</v>
      </c>
      <c r="M33" s="169">
        <v>0</v>
      </c>
      <c r="N33" s="137">
        <v>102600.14</v>
      </c>
      <c r="O33" s="168">
        <v>102600.14</v>
      </c>
      <c r="P33" s="169">
        <v>0</v>
      </c>
      <c r="Q33" s="137">
        <v>102600.14</v>
      </c>
      <c r="R33" s="168">
        <v>102600.14</v>
      </c>
      <c r="S33" s="170">
        <v>107591.98</v>
      </c>
      <c r="T33" s="137">
        <v>107591.98</v>
      </c>
      <c r="U33" s="168">
        <v>107591.98</v>
      </c>
      <c r="V33" s="170">
        <v>102332.72</v>
      </c>
      <c r="W33" s="137">
        <v>102332.72</v>
      </c>
      <c r="X33" s="168">
        <v>102332.72</v>
      </c>
      <c r="Y33" s="170">
        <v>97340.88</v>
      </c>
      <c r="Z33" s="137">
        <v>97340.88</v>
      </c>
      <c r="AA33" s="168">
        <v>97340.88</v>
      </c>
      <c r="AB33" s="170">
        <v>102332.72</v>
      </c>
      <c r="AC33" s="169">
        <v>0</v>
      </c>
      <c r="AD33" s="168">
        <v>102332.72</v>
      </c>
      <c r="AE33" s="170">
        <v>107502.84000000001</v>
      </c>
      <c r="AF33" s="140">
        <v>0</v>
      </c>
    </row>
    <row r="34" spans="1:32" x14ac:dyDescent="0.25">
      <c r="A34" s="82" t="s">
        <v>56</v>
      </c>
      <c r="B34" s="83"/>
      <c r="C34" s="168">
        <v>591763.20000000007</v>
      </c>
      <c r="D34" s="169">
        <v>0</v>
      </c>
      <c r="E34" s="137">
        <v>591763.20000000007</v>
      </c>
      <c r="F34" s="170">
        <v>591763.20000000007</v>
      </c>
      <c r="G34" s="170">
        <v>697279.8</v>
      </c>
      <c r="H34" s="137">
        <v>680418.9</v>
      </c>
      <c r="I34" s="168">
        <v>680418.9</v>
      </c>
      <c r="J34" s="170">
        <v>712509</v>
      </c>
      <c r="K34" s="137">
        <v>698367.6</v>
      </c>
      <c r="L34" s="168">
        <v>698367.6</v>
      </c>
      <c r="M34" s="169">
        <v>0</v>
      </c>
      <c r="N34" s="137">
        <v>698367.6</v>
      </c>
      <c r="O34" s="168">
        <v>698367.6</v>
      </c>
      <c r="P34" s="169">
        <v>0</v>
      </c>
      <c r="Q34" s="137">
        <v>698367.6</v>
      </c>
      <c r="R34" s="168">
        <v>698367.6</v>
      </c>
      <c r="S34" s="170">
        <v>732633.3</v>
      </c>
      <c r="T34" s="137">
        <v>732633.3</v>
      </c>
      <c r="U34" s="168">
        <v>732633.3</v>
      </c>
      <c r="V34" s="170">
        <v>696735.9</v>
      </c>
      <c r="W34" s="137">
        <v>696735.9</v>
      </c>
      <c r="X34" s="168">
        <v>696735.9</v>
      </c>
      <c r="Y34" s="170">
        <v>663014.1</v>
      </c>
      <c r="Z34" s="137">
        <v>663014.1</v>
      </c>
      <c r="AA34" s="168">
        <v>663014.1</v>
      </c>
      <c r="AB34" s="170">
        <v>696735.9</v>
      </c>
      <c r="AC34" s="169">
        <v>0</v>
      </c>
      <c r="AD34" s="168">
        <v>696735.9</v>
      </c>
      <c r="AE34" s="170">
        <v>732089.4</v>
      </c>
      <c r="AF34" s="140">
        <v>0</v>
      </c>
    </row>
    <row r="35" spans="1:32" x14ac:dyDescent="0.25">
      <c r="A35" s="82" t="s">
        <v>57</v>
      </c>
      <c r="B35" s="83"/>
      <c r="C35" s="168">
        <v>303616</v>
      </c>
      <c r="D35" s="169">
        <v>0</v>
      </c>
      <c r="E35" s="137">
        <v>303616</v>
      </c>
      <c r="F35" s="170">
        <v>303616</v>
      </c>
      <c r="G35" s="170">
        <v>354614</v>
      </c>
      <c r="H35" s="137">
        <v>349395.60000000003</v>
      </c>
      <c r="I35" s="168">
        <v>349395.60000000003</v>
      </c>
      <c r="J35" s="170">
        <v>365762.4</v>
      </c>
      <c r="K35" s="137">
        <v>353902.4</v>
      </c>
      <c r="L35" s="168">
        <v>353902.4</v>
      </c>
      <c r="M35" s="169">
        <v>0</v>
      </c>
      <c r="N35" s="137">
        <v>353902.4</v>
      </c>
      <c r="O35" s="168">
        <v>353902.4</v>
      </c>
      <c r="P35" s="169">
        <v>0</v>
      </c>
      <c r="Q35" s="137">
        <v>353902.4</v>
      </c>
      <c r="R35" s="168">
        <v>353902.4</v>
      </c>
      <c r="S35" s="170">
        <v>371218</v>
      </c>
      <c r="T35" s="137">
        <v>371218</v>
      </c>
      <c r="U35" s="168">
        <v>371218</v>
      </c>
      <c r="V35" s="170">
        <v>353428</v>
      </c>
      <c r="W35" s="137">
        <v>353428</v>
      </c>
      <c r="X35" s="168">
        <v>353428</v>
      </c>
      <c r="Y35" s="170">
        <v>336349.6</v>
      </c>
      <c r="Z35" s="137">
        <v>336349.6</v>
      </c>
      <c r="AA35" s="168">
        <v>336349.6</v>
      </c>
      <c r="AB35" s="170">
        <v>353428</v>
      </c>
      <c r="AC35" s="169">
        <v>0</v>
      </c>
      <c r="AD35" s="168">
        <v>353428</v>
      </c>
      <c r="AE35" s="170">
        <v>371455.2</v>
      </c>
      <c r="AF35" s="140">
        <v>0</v>
      </c>
    </row>
    <row r="36" spans="1:32" x14ac:dyDescent="0.25">
      <c r="A36" s="82" t="s">
        <v>58</v>
      </c>
      <c r="B36" s="83"/>
      <c r="C36" s="168">
        <v>1322.16</v>
      </c>
      <c r="D36" s="169">
        <v>0</v>
      </c>
      <c r="E36" s="137">
        <v>1322.16</v>
      </c>
      <c r="F36" s="170">
        <v>1322.16</v>
      </c>
      <c r="G36" s="170">
        <v>1537.2</v>
      </c>
      <c r="H36" s="137">
        <v>1519.56</v>
      </c>
      <c r="I36" s="168">
        <v>1519.56</v>
      </c>
      <c r="J36" s="170">
        <v>1590.96</v>
      </c>
      <c r="K36" s="137">
        <v>1535.52</v>
      </c>
      <c r="L36" s="168">
        <v>1535.52</v>
      </c>
      <c r="M36" s="169">
        <v>0</v>
      </c>
      <c r="N36" s="137">
        <v>1535.52</v>
      </c>
      <c r="O36" s="168">
        <v>1535.52</v>
      </c>
      <c r="P36" s="169">
        <v>0</v>
      </c>
      <c r="Q36" s="137">
        <v>1535.52</v>
      </c>
      <c r="R36" s="168">
        <v>1535.52</v>
      </c>
      <c r="S36" s="170">
        <v>1611.12</v>
      </c>
      <c r="T36" s="137">
        <v>1611.12</v>
      </c>
      <c r="U36" s="168">
        <v>1611.12</v>
      </c>
      <c r="V36" s="170">
        <v>1545.6</v>
      </c>
      <c r="W36" s="137">
        <v>1545.6</v>
      </c>
      <c r="X36" s="168">
        <v>1545.6</v>
      </c>
      <c r="Y36" s="170">
        <v>1471.68</v>
      </c>
      <c r="Z36" s="137">
        <v>1471.68</v>
      </c>
      <c r="AA36" s="168">
        <v>1471.68</v>
      </c>
      <c r="AB36" s="170">
        <v>1546.44</v>
      </c>
      <c r="AC36" s="169">
        <v>0</v>
      </c>
      <c r="AD36" s="168">
        <v>1546.44</v>
      </c>
      <c r="AE36" s="170">
        <v>1625.4</v>
      </c>
      <c r="AF36" s="140">
        <v>0</v>
      </c>
    </row>
    <row r="37" spans="1:32" x14ac:dyDescent="0.25">
      <c r="A37" s="82" t="s">
        <v>59</v>
      </c>
      <c r="B37" s="83"/>
      <c r="C37" s="168">
        <v>161546.40000000002</v>
      </c>
      <c r="D37" s="169">
        <v>0</v>
      </c>
      <c r="E37" s="137">
        <v>161546.40000000002</v>
      </c>
      <c r="F37" s="170">
        <v>161546.40000000002</v>
      </c>
      <c r="G37" s="170">
        <v>189540</v>
      </c>
      <c r="H37" s="137">
        <v>185749.19999999998</v>
      </c>
      <c r="I37" s="168">
        <v>185749.19999999998</v>
      </c>
      <c r="J37" s="170">
        <v>194400</v>
      </c>
      <c r="K37" s="137">
        <v>188568</v>
      </c>
      <c r="L37" s="168">
        <v>188568</v>
      </c>
      <c r="M37" s="169">
        <v>0</v>
      </c>
      <c r="N37" s="137">
        <v>188568</v>
      </c>
      <c r="O37" s="168">
        <v>188568</v>
      </c>
      <c r="P37" s="169">
        <v>0</v>
      </c>
      <c r="Q37" s="137">
        <v>188568</v>
      </c>
      <c r="R37" s="168">
        <v>188568</v>
      </c>
      <c r="S37" s="170">
        <v>197802</v>
      </c>
      <c r="T37" s="137">
        <v>197802</v>
      </c>
      <c r="U37" s="168">
        <v>197802</v>
      </c>
      <c r="V37" s="170">
        <v>188276.40000000002</v>
      </c>
      <c r="W37" s="137">
        <v>188276.40000000002</v>
      </c>
      <c r="X37" s="168">
        <v>188276.40000000002</v>
      </c>
      <c r="Y37" s="170">
        <v>179236.80000000002</v>
      </c>
      <c r="Z37" s="137">
        <v>179236.80000000002</v>
      </c>
      <c r="AA37" s="168">
        <v>179236.80000000002</v>
      </c>
      <c r="AB37" s="170">
        <v>188373.59999999998</v>
      </c>
      <c r="AC37" s="169">
        <v>0</v>
      </c>
      <c r="AD37" s="168">
        <v>188373.59999999998</v>
      </c>
      <c r="AE37" s="170">
        <v>197996.40000000002</v>
      </c>
      <c r="AF37" s="140">
        <v>0</v>
      </c>
    </row>
    <row r="38" spans="1:32" x14ac:dyDescent="0.25">
      <c r="A38" s="82" t="s">
        <v>60</v>
      </c>
      <c r="B38" s="83"/>
      <c r="C38" s="168">
        <v>619.15000000000009</v>
      </c>
      <c r="D38" s="169">
        <v>0</v>
      </c>
      <c r="E38" s="137">
        <v>619.15000000000009</v>
      </c>
      <c r="F38" s="170">
        <v>619.15000000000009</v>
      </c>
      <c r="G38" s="170">
        <v>712.24</v>
      </c>
      <c r="H38" s="137">
        <v>711.95</v>
      </c>
      <c r="I38" s="168">
        <v>711.95</v>
      </c>
      <c r="J38" s="170">
        <v>745.3</v>
      </c>
      <c r="K38" s="137">
        <v>714.56000000000006</v>
      </c>
      <c r="L38" s="168">
        <v>714.56000000000006</v>
      </c>
      <c r="M38" s="169">
        <v>0</v>
      </c>
      <c r="N38" s="137">
        <v>714.56000000000006</v>
      </c>
      <c r="O38" s="168">
        <v>714.56000000000006</v>
      </c>
      <c r="P38" s="169">
        <v>0</v>
      </c>
      <c r="Q38" s="137">
        <v>714.56000000000006</v>
      </c>
      <c r="R38" s="168">
        <v>714.56000000000006</v>
      </c>
      <c r="S38" s="170">
        <v>749.65000000000009</v>
      </c>
      <c r="T38" s="137">
        <v>749.65000000000009</v>
      </c>
      <c r="U38" s="168">
        <v>749.65000000000009</v>
      </c>
      <c r="V38" s="170">
        <v>717.75</v>
      </c>
      <c r="W38" s="137">
        <v>717.75</v>
      </c>
      <c r="X38" s="168">
        <v>717.75</v>
      </c>
      <c r="Y38" s="170">
        <v>683.24</v>
      </c>
      <c r="Z38" s="137">
        <v>683.24</v>
      </c>
      <c r="AA38" s="168">
        <v>683.24</v>
      </c>
      <c r="AB38" s="170">
        <v>718.04000000000008</v>
      </c>
      <c r="AC38" s="169">
        <v>0</v>
      </c>
      <c r="AD38" s="168">
        <v>718.04000000000008</v>
      </c>
      <c r="AE38" s="170">
        <v>754.58</v>
      </c>
      <c r="AF38" s="140">
        <v>0</v>
      </c>
    </row>
    <row r="39" spans="1:32" x14ac:dyDescent="0.25">
      <c r="A39" s="82" t="s">
        <v>61</v>
      </c>
      <c r="B39" s="83"/>
      <c r="C39" s="168">
        <v>10408.84</v>
      </c>
      <c r="D39" s="169">
        <v>0</v>
      </c>
      <c r="E39" s="137">
        <v>10408.84</v>
      </c>
      <c r="F39" s="170">
        <v>10408.84</v>
      </c>
      <c r="G39" s="170">
        <v>11972.09</v>
      </c>
      <c r="H39" s="137">
        <v>11967.279999999999</v>
      </c>
      <c r="I39" s="168">
        <v>11967.279999999999</v>
      </c>
      <c r="J39" s="170">
        <v>12486.76</v>
      </c>
      <c r="K39" s="137">
        <v>12092.34</v>
      </c>
      <c r="L39" s="168">
        <v>12092.34</v>
      </c>
      <c r="M39" s="169">
        <v>0</v>
      </c>
      <c r="N39" s="137">
        <v>12092.34</v>
      </c>
      <c r="O39" s="168">
        <v>12092.34</v>
      </c>
      <c r="P39" s="169">
        <v>0</v>
      </c>
      <c r="Q39" s="137">
        <v>12092.34</v>
      </c>
      <c r="R39" s="168">
        <v>12092.34</v>
      </c>
      <c r="S39" s="170">
        <v>12683.970000000001</v>
      </c>
      <c r="T39" s="137">
        <v>12683.970000000001</v>
      </c>
      <c r="U39" s="168">
        <v>12683.970000000001</v>
      </c>
      <c r="V39" s="170">
        <v>12082.720000000001</v>
      </c>
      <c r="W39" s="137">
        <v>12082.720000000001</v>
      </c>
      <c r="X39" s="168">
        <v>12082.720000000001</v>
      </c>
      <c r="Y39" s="170">
        <v>11500.710000000001</v>
      </c>
      <c r="Z39" s="137">
        <v>11500.710000000001</v>
      </c>
      <c r="AA39" s="168">
        <v>11500.710000000001</v>
      </c>
      <c r="AB39" s="170">
        <v>12087.529999999999</v>
      </c>
      <c r="AC39" s="169">
        <v>0</v>
      </c>
      <c r="AD39" s="168">
        <v>12087.529999999999</v>
      </c>
      <c r="AE39" s="170">
        <v>12703.210000000001</v>
      </c>
      <c r="AF39" s="140">
        <v>0</v>
      </c>
    </row>
    <row r="40" spans="1:32" x14ac:dyDescent="0.25">
      <c r="A40" s="82" t="s">
        <v>62</v>
      </c>
      <c r="B40" s="83"/>
      <c r="C40" s="168">
        <v>5579.4400000000005</v>
      </c>
      <c r="D40" s="169">
        <v>0</v>
      </c>
      <c r="E40" s="137">
        <v>5579.4400000000005</v>
      </c>
      <c r="F40" s="170">
        <v>5579.4400000000005</v>
      </c>
      <c r="G40" s="170">
        <v>6266.2</v>
      </c>
      <c r="H40" s="137">
        <v>6413.64</v>
      </c>
      <c r="I40" s="168">
        <v>6413.64</v>
      </c>
      <c r="J40" s="170">
        <v>6413.64</v>
      </c>
      <c r="K40" s="137">
        <v>6130.4000000000005</v>
      </c>
      <c r="L40" s="168">
        <v>6130.4000000000005</v>
      </c>
      <c r="M40" s="169">
        <v>0</v>
      </c>
      <c r="N40" s="137">
        <v>6130.4000000000005</v>
      </c>
      <c r="O40" s="168">
        <v>6130.4000000000005</v>
      </c>
      <c r="P40" s="169">
        <v>0</v>
      </c>
      <c r="Q40" s="137">
        <v>6130.4000000000005</v>
      </c>
      <c r="R40" s="168">
        <v>6130.4000000000005</v>
      </c>
      <c r="S40" s="170">
        <v>6429.16</v>
      </c>
      <c r="T40" s="137">
        <v>6429.16</v>
      </c>
      <c r="U40" s="168">
        <v>6429.16</v>
      </c>
      <c r="V40" s="170">
        <v>6118.76</v>
      </c>
      <c r="W40" s="137">
        <v>6118.76</v>
      </c>
      <c r="X40" s="168">
        <v>6118.76</v>
      </c>
      <c r="Y40" s="170">
        <v>5823.88</v>
      </c>
      <c r="Z40" s="137">
        <v>5823.88</v>
      </c>
      <c r="AA40" s="168">
        <v>5823.88</v>
      </c>
      <c r="AB40" s="170">
        <v>6122.6399999999994</v>
      </c>
      <c r="AC40" s="169">
        <v>0</v>
      </c>
      <c r="AD40" s="168">
        <v>6122.6399999999994</v>
      </c>
      <c r="AE40" s="170">
        <v>6433.0399999999991</v>
      </c>
      <c r="AF40" s="140">
        <v>0</v>
      </c>
    </row>
    <row r="41" spans="1:32" x14ac:dyDescent="0.25">
      <c r="A41" s="82" t="s">
        <v>63</v>
      </c>
      <c r="B41" s="83"/>
      <c r="C41" s="168">
        <v>50.97</v>
      </c>
      <c r="D41" s="169">
        <v>0</v>
      </c>
      <c r="E41" s="137">
        <v>50.97</v>
      </c>
      <c r="F41" s="170">
        <v>50.97</v>
      </c>
      <c r="G41" s="170">
        <v>57.39</v>
      </c>
      <c r="H41" s="137">
        <v>58.62</v>
      </c>
      <c r="I41" s="168">
        <v>58.62</v>
      </c>
      <c r="J41" s="170">
        <v>58.62</v>
      </c>
      <c r="K41" s="137">
        <v>56.400000000000006</v>
      </c>
      <c r="L41" s="168">
        <v>56.400000000000006</v>
      </c>
      <c r="M41" s="169">
        <v>0</v>
      </c>
      <c r="N41" s="137">
        <v>56.400000000000006</v>
      </c>
      <c r="O41" s="168">
        <v>56.400000000000006</v>
      </c>
      <c r="P41" s="169">
        <v>0</v>
      </c>
      <c r="Q41" s="137">
        <v>56.400000000000006</v>
      </c>
      <c r="R41" s="168">
        <v>56.400000000000006</v>
      </c>
      <c r="S41" s="170">
        <v>59.16</v>
      </c>
      <c r="T41" s="137">
        <v>59.16</v>
      </c>
      <c r="U41" s="168">
        <v>59.16</v>
      </c>
      <c r="V41" s="170">
        <v>56.31</v>
      </c>
      <c r="W41" s="137">
        <v>56.31</v>
      </c>
      <c r="X41" s="168">
        <v>56.31</v>
      </c>
      <c r="Y41" s="170">
        <v>53.61</v>
      </c>
      <c r="Z41" s="137">
        <v>53.61</v>
      </c>
      <c r="AA41" s="168">
        <v>53.61</v>
      </c>
      <c r="AB41" s="170">
        <v>56.34</v>
      </c>
      <c r="AC41" s="169">
        <v>0</v>
      </c>
      <c r="AD41" s="168">
        <v>56.34</v>
      </c>
      <c r="AE41" s="170">
        <v>59.22</v>
      </c>
      <c r="AF41" s="140">
        <v>0</v>
      </c>
    </row>
    <row r="42" spans="1:32" x14ac:dyDescent="0.25">
      <c r="A42" s="82" t="s">
        <v>64</v>
      </c>
      <c r="B42" s="83"/>
      <c r="C42" s="168">
        <v>1665.7199999999998</v>
      </c>
      <c r="D42" s="169">
        <v>0</v>
      </c>
      <c r="E42" s="137">
        <v>1665.7199999999998</v>
      </c>
      <c r="F42" s="170">
        <v>1665.7199999999998</v>
      </c>
      <c r="G42" s="170">
        <v>1960.56</v>
      </c>
      <c r="H42" s="137">
        <v>1915.2</v>
      </c>
      <c r="I42" s="168">
        <v>1915.2</v>
      </c>
      <c r="J42" s="170">
        <v>1915.2</v>
      </c>
      <c r="K42" s="137">
        <v>1856.4</v>
      </c>
      <c r="L42" s="168">
        <v>1856.4</v>
      </c>
      <c r="M42" s="169">
        <v>0</v>
      </c>
      <c r="N42" s="137">
        <v>1856.4</v>
      </c>
      <c r="O42" s="168">
        <v>1856.4</v>
      </c>
      <c r="P42" s="169">
        <v>0</v>
      </c>
      <c r="Q42" s="137">
        <v>1856.4</v>
      </c>
      <c r="R42" s="168">
        <v>1856.4</v>
      </c>
      <c r="S42" s="170">
        <v>1947.12</v>
      </c>
      <c r="T42" s="137">
        <v>1947.12</v>
      </c>
      <c r="U42" s="168">
        <v>1947.12</v>
      </c>
      <c r="V42" s="170">
        <v>1853.04</v>
      </c>
      <c r="W42" s="137">
        <v>1853.04</v>
      </c>
      <c r="X42" s="168">
        <v>1853.04</v>
      </c>
      <c r="Y42" s="170">
        <v>1764</v>
      </c>
      <c r="Z42" s="137">
        <v>1764</v>
      </c>
      <c r="AA42" s="168">
        <v>1764</v>
      </c>
      <c r="AB42" s="170">
        <v>1853.88</v>
      </c>
      <c r="AC42" s="169">
        <v>0</v>
      </c>
      <c r="AD42" s="168">
        <v>1853.88</v>
      </c>
      <c r="AE42" s="170">
        <v>1947.96</v>
      </c>
      <c r="AF42" s="140">
        <v>0</v>
      </c>
    </row>
    <row r="43" spans="1:32" x14ac:dyDescent="0.25">
      <c r="A43" s="82" t="s">
        <v>65</v>
      </c>
      <c r="B43" s="83"/>
      <c r="C43" s="168">
        <v>592.24</v>
      </c>
      <c r="D43" s="169">
        <v>0</v>
      </c>
      <c r="E43" s="137">
        <v>592.24</v>
      </c>
      <c r="F43" s="170">
        <v>592.24</v>
      </c>
      <c r="G43" s="170">
        <v>680.24</v>
      </c>
      <c r="H43" s="137">
        <v>680.68000000000006</v>
      </c>
      <c r="I43" s="168">
        <v>680.68000000000006</v>
      </c>
      <c r="J43" s="170">
        <v>712.8</v>
      </c>
      <c r="K43" s="137">
        <v>680.68000000000006</v>
      </c>
      <c r="L43" s="168">
        <v>680.68000000000006</v>
      </c>
      <c r="M43" s="169">
        <v>0</v>
      </c>
      <c r="N43" s="137">
        <v>680.68000000000006</v>
      </c>
      <c r="O43" s="168">
        <v>680.68000000000006</v>
      </c>
      <c r="P43" s="169">
        <v>0</v>
      </c>
      <c r="Q43" s="137">
        <v>680.68000000000006</v>
      </c>
      <c r="R43" s="168">
        <v>680.68000000000006</v>
      </c>
      <c r="S43" s="170">
        <v>714.12</v>
      </c>
      <c r="T43" s="137">
        <v>714.12</v>
      </c>
      <c r="U43" s="168">
        <v>714.12</v>
      </c>
      <c r="V43" s="170">
        <v>679.8</v>
      </c>
      <c r="W43" s="137">
        <v>679.8</v>
      </c>
      <c r="X43" s="168">
        <v>679.8</v>
      </c>
      <c r="Y43" s="170">
        <v>647.24</v>
      </c>
      <c r="Z43" s="137">
        <v>647.24</v>
      </c>
      <c r="AA43" s="168">
        <v>647.24</v>
      </c>
      <c r="AB43" s="170">
        <v>680.24</v>
      </c>
      <c r="AC43" s="169">
        <v>0</v>
      </c>
      <c r="AD43" s="168">
        <v>680.24</v>
      </c>
      <c r="AE43" s="170">
        <v>715</v>
      </c>
      <c r="AF43" s="140">
        <v>0</v>
      </c>
    </row>
    <row r="44" spans="1:32" x14ac:dyDescent="0.25">
      <c r="A44" s="82" t="s">
        <v>66</v>
      </c>
      <c r="B44" s="83"/>
      <c r="C44" s="168">
        <v>0</v>
      </c>
      <c r="D44" s="169">
        <v>0</v>
      </c>
      <c r="E44" s="137">
        <v>0</v>
      </c>
      <c r="F44" s="170">
        <v>0</v>
      </c>
      <c r="G44" s="170">
        <v>0</v>
      </c>
      <c r="H44" s="137">
        <v>0</v>
      </c>
      <c r="I44" s="168">
        <v>0</v>
      </c>
      <c r="J44" s="170">
        <v>0</v>
      </c>
      <c r="K44" s="137">
        <v>0</v>
      </c>
      <c r="L44" s="168">
        <v>0</v>
      </c>
      <c r="M44" s="169">
        <v>0</v>
      </c>
      <c r="N44" s="137">
        <v>0</v>
      </c>
      <c r="O44" s="168">
        <v>0</v>
      </c>
      <c r="P44" s="169">
        <v>0</v>
      </c>
      <c r="Q44" s="137">
        <v>0</v>
      </c>
      <c r="R44" s="168">
        <v>0</v>
      </c>
      <c r="S44" s="170">
        <v>0</v>
      </c>
      <c r="T44" s="137">
        <v>0</v>
      </c>
      <c r="U44" s="168">
        <v>0</v>
      </c>
      <c r="V44" s="170">
        <v>0</v>
      </c>
      <c r="W44" s="137">
        <v>0</v>
      </c>
      <c r="X44" s="168">
        <v>0</v>
      </c>
      <c r="Y44" s="170">
        <v>0</v>
      </c>
      <c r="Z44" s="137">
        <v>0</v>
      </c>
      <c r="AA44" s="168">
        <v>0</v>
      </c>
      <c r="AB44" s="170">
        <v>0</v>
      </c>
      <c r="AC44" s="169">
        <v>0</v>
      </c>
      <c r="AD44" s="168">
        <v>0</v>
      </c>
      <c r="AE44" s="170">
        <v>0</v>
      </c>
      <c r="AF44" s="140">
        <v>0</v>
      </c>
    </row>
    <row r="45" spans="1:32" x14ac:dyDescent="0.25">
      <c r="A45" s="171"/>
      <c r="B45" s="172" t="s">
        <v>70</v>
      </c>
      <c r="C45" s="173">
        <v>1180449.49</v>
      </c>
      <c r="D45" s="174">
        <v>0</v>
      </c>
      <c r="E45" s="173">
        <v>1180449.49</v>
      </c>
      <c r="F45" s="175">
        <v>1180449.49</v>
      </c>
      <c r="G45" s="173">
        <v>1386177.3199999998</v>
      </c>
      <c r="H45" s="173">
        <v>1357533.67</v>
      </c>
      <c r="I45" s="173">
        <v>1357533.67</v>
      </c>
      <c r="J45" s="173">
        <v>1420800.53</v>
      </c>
      <c r="K45" s="173">
        <v>1386168.3599999999</v>
      </c>
      <c r="L45" s="173">
        <v>1386168.3599999999</v>
      </c>
      <c r="M45" s="174">
        <v>0</v>
      </c>
      <c r="N45" s="173">
        <v>1386168.3599999999</v>
      </c>
      <c r="O45" s="173">
        <v>1386168.3599999999</v>
      </c>
      <c r="P45" s="174">
        <v>0</v>
      </c>
      <c r="Q45" s="173">
        <v>1386168.3599999999</v>
      </c>
      <c r="R45" s="173">
        <v>1386168.3599999999</v>
      </c>
      <c r="S45" s="173">
        <v>1454070.9600000002</v>
      </c>
      <c r="T45" s="173">
        <v>1454070.9600000002</v>
      </c>
      <c r="U45" s="173">
        <v>1454070.9600000002</v>
      </c>
      <c r="V45" s="173">
        <v>1384126.5600000003</v>
      </c>
      <c r="W45" s="173">
        <v>1384126.5600000003</v>
      </c>
      <c r="X45" s="173">
        <v>1384126.5600000003</v>
      </c>
      <c r="Y45" s="173">
        <v>1317206.6099999999</v>
      </c>
      <c r="Z45" s="173">
        <v>1317206.6099999999</v>
      </c>
      <c r="AA45" s="173">
        <v>1317206.6099999999</v>
      </c>
      <c r="AB45" s="173">
        <v>1384236.6099999999</v>
      </c>
      <c r="AC45" s="176">
        <v>0</v>
      </c>
      <c r="AD45" s="173">
        <v>1384236.6099999999</v>
      </c>
      <c r="AE45" s="173">
        <v>1454622.5399999998</v>
      </c>
      <c r="AF45" s="174">
        <v>0</v>
      </c>
    </row>
    <row r="46" spans="1:32" x14ac:dyDescent="0.25">
      <c r="B46" s="87" t="s">
        <v>69</v>
      </c>
      <c r="C46" s="101"/>
      <c r="D46" s="177"/>
      <c r="E46" s="178">
        <v>0</v>
      </c>
      <c r="F46" s="103"/>
      <c r="G46" s="179">
        <v>0.17427923154933112</v>
      </c>
      <c r="H46" s="179">
        <v>0.15001419501651014</v>
      </c>
      <c r="I46" s="103"/>
      <c r="J46" s="179">
        <v>4.6604265808007694E-2</v>
      </c>
      <c r="K46" s="179">
        <v>2.109317111817921E-2</v>
      </c>
      <c r="L46" s="103"/>
      <c r="M46" s="177"/>
      <c r="N46" s="179">
        <v>0</v>
      </c>
      <c r="O46" s="103"/>
      <c r="P46" s="177"/>
      <c r="Q46" s="179">
        <v>0</v>
      </c>
      <c r="R46" s="103"/>
      <c r="S46" s="179">
        <v>4.8985824492488339E-2</v>
      </c>
      <c r="T46" s="179">
        <v>4.8985824492488339E-2</v>
      </c>
      <c r="U46" s="103"/>
      <c r="V46" s="179">
        <v>-4.8102466746189565E-2</v>
      </c>
      <c r="W46" s="179">
        <v>-4.8102466746189565E-2</v>
      </c>
      <c r="X46" s="103"/>
      <c r="Y46" s="179">
        <v>-4.8348143828697565E-2</v>
      </c>
      <c r="Z46" s="179">
        <v>-4.8348143828697565E-2</v>
      </c>
      <c r="AA46" s="103"/>
      <c r="AB46" s="179">
        <v>5.0887992431194906E-2</v>
      </c>
      <c r="AC46" s="177"/>
      <c r="AD46" s="101"/>
      <c r="AE46" s="179">
        <v>5.084819278114594E-2</v>
      </c>
      <c r="AF46" s="180"/>
    </row>
  </sheetData>
  <mergeCells count="20">
    <mergeCell ref="R25:T25"/>
    <mergeCell ref="C1:E1"/>
    <mergeCell ref="F1:H1"/>
    <mergeCell ref="I1:K1"/>
    <mergeCell ref="L1:N1"/>
    <mergeCell ref="O1:Q1"/>
    <mergeCell ref="R1:T1"/>
    <mergeCell ref="C25:E25"/>
    <mergeCell ref="F25:H25"/>
    <mergeCell ref="I25:K25"/>
    <mergeCell ref="L25:N25"/>
    <mergeCell ref="O25:Q25"/>
    <mergeCell ref="U25:W25"/>
    <mergeCell ref="X25:Z25"/>
    <mergeCell ref="AA25:AC25"/>
    <mergeCell ref="AD25:AF25"/>
    <mergeCell ref="U1:W1"/>
    <mergeCell ref="X1:Z1"/>
    <mergeCell ref="AA1:AC1"/>
    <mergeCell ref="AD1:AF1"/>
  </mergeCells>
  <pageMargins left="0.7" right="0.7" top="0.75" bottom="0.75" header="0.3" footer="0.3"/>
  <pageSetup scale="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topLeftCell="A61" zoomScale="70" zoomScaleNormal="70" workbookViewId="0">
      <selection activeCell="J101" sqref="J101"/>
    </sheetView>
  </sheetViews>
  <sheetFormatPr defaultRowHeight="15.75" x14ac:dyDescent="0.25"/>
  <cols>
    <col min="1" max="1" width="15.5703125" style="75" customWidth="1"/>
    <col min="2" max="2" width="17.7109375" style="75" bestFit="1" customWidth="1"/>
    <col min="3" max="32" width="17.7109375" style="75" customWidth="1"/>
    <col min="33" max="16384" width="9.140625" style="75"/>
  </cols>
  <sheetData>
    <row r="1" spans="1:32" ht="21" x14ac:dyDescent="0.35">
      <c r="A1" s="74" t="s">
        <v>45</v>
      </c>
    </row>
    <row r="3" spans="1:32" x14ac:dyDescent="0.25">
      <c r="C3" s="91">
        <v>2008</v>
      </c>
      <c r="D3" s="92"/>
      <c r="E3" s="93"/>
      <c r="F3" s="91">
        <v>2009</v>
      </c>
      <c r="G3" s="92"/>
      <c r="H3" s="93"/>
      <c r="I3" s="91">
        <v>2010</v>
      </c>
      <c r="J3" s="92"/>
      <c r="K3" s="93"/>
      <c r="L3" s="91">
        <v>2011</v>
      </c>
      <c r="M3" s="92"/>
      <c r="N3" s="93"/>
      <c r="O3" s="91">
        <v>2012</v>
      </c>
      <c r="P3" s="92"/>
      <c r="Q3" s="93"/>
      <c r="R3" s="91">
        <v>2013</v>
      </c>
      <c r="S3" s="92"/>
      <c r="T3" s="93"/>
      <c r="U3" s="91">
        <v>2014</v>
      </c>
      <c r="V3" s="92"/>
      <c r="W3" s="93"/>
      <c r="X3" s="91">
        <v>2015</v>
      </c>
      <c r="Y3" s="92"/>
      <c r="Z3" s="93"/>
      <c r="AA3" s="91">
        <v>2016</v>
      </c>
      <c r="AB3" s="92"/>
      <c r="AC3" s="93"/>
      <c r="AD3" s="91">
        <v>2017</v>
      </c>
      <c r="AE3" s="92"/>
      <c r="AF3" s="93"/>
    </row>
    <row r="4" spans="1:32" x14ac:dyDescent="0.25">
      <c r="C4" s="94" t="s">
        <v>15</v>
      </c>
      <c r="D4" s="94" t="s">
        <v>16</v>
      </c>
      <c r="E4" s="94" t="s">
        <v>17</v>
      </c>
      <c r="F4" s="94" t="s">
        <v>15</v>
      </c>
      <c r="G4" s="94" t="s">
        <v>16</v>
      </c>
      <c r="H4" s="94" t="s">
        <v>17</v>
      </c>
      <c r="I4" s="94" t="s">
        <v>15</v>
      </c>
      <c r="J4" s="94" t="s">
        <v>16</v>
      </c>
      <c r="K4" s="94" t="s">
        <v>17</v>
      </c>
      <c r="L4" s="94" t="s">
        <v>15</v>
      </c>
      <c r="M4" s="94" t="s">
        <v>16</v>
      </c>
      <c r="N4" s="94" t="s">
        <v>17</v>
      </c>
      <c r="O4" s="94" t="s">
        <v>15</v>
      </c>
      <c r="P4" s="94" t="s">
        <v>16</v>
      </c>
      <c r="Q4" s="94" t="s">
        <v>17</v>
      </c>
      <c r="R4" s="94" t="s">
        <v>15</v>
      </c>
      <c r="S4" s="94" t="s">
        <v>16</v>
      </c>
      <c r="T4" s="94" t="s">
        <v>17</v>
      </c>
      <c r="U4" s="94" t="s">
        <v>15</v>
      </c>
      <c r="V4" s="94" t="s">
        <v>16</v>
      </c>
      <c r="W4" s="94" t="s">
        <v>17</v>
      </c>
      <c r="X4" s="94" t="s">
        <v>15</v>
      </c>
      <c r="Y4" s="94" t="s">
        <v>16</v>
      </c>
      <c r="Z4" s="94" t="s">
        <v>17</v>
      </c>
      <c r="AA4" s="94" t="s">
        <v>15</v>
      </c>
      <c r="AB4" s="94" t="s">
        <v>16</v>
      </c>
      <c r="AC4" s="94" t="s">
        <v>17</v>
      </c>
      <c r="AD4" s="94" t="s">
        <v>15</v>
      </c>
      <c r="AE4" s="94" t="s">
        <v>16</v>
      </c>
      <c r="AF4" s="94" t="s">
        <v>17</v>
      </c>
    </row>
    <row r="5" spans="1:32" x14ac:dyDescent="0.25">
      <c r="A5" s="79" t="s">
        <v>0</v>
      </c>
      <c r="B5" s="95" t="s">
        <v>1</v>
      </c>
      <c r="C5" s="65">
        <v>5056</v>
      </c>
      <c r="D5" s="66">
        <v>5968</v>
      </c>
      <c r="E5" s="67">
        <v>10644</v>
      </c>
      <c r="F5" s="65">
        <v>5056</v>
      </c>
      <c r="G5" s="66">
        <v>5968</v>
      </c>
      <c r="H5" s="67">
        <v>10644</v>
      </c>
      <c r="I5" s="65">
        <v>5056</v>
      </c>
      <c r="J5" s="66">
        <v>5968</v>
      </c>
      <c r="K5" s="67">
        <v>10768</v>
      </c>
      <c r="L5" s="65">
        <v>5190</v>
      </c>
      <c r="M5" s="66">
        <v>5950</v>
      </c>
      <c r="N5" s="67">
        <v>12380</v>
      </c>
      <c r="O5" s="65">
        <v>5190</v>
      </c>
      <c r="P5" s="66">
        <v>5950</v>
      </c>
      <c r="Q5" s="67">
        <v>12380</v>
      </c>
      <c r="R5" s="65">
        <v>5190</v>
      </c>
      <c r="S5" s="66">
        <v>5950</v>
      </c>
      <c r="T5" s="67">
        <v>12380</v>
      </c>
      <c r="U5" s="65">
        <v>5444</v>
      </c>
      <c r="V5" s="66">
        <v>6241</v>
      </c>
      <c r="W5" s="67">
        <v>12987</v>
      </c>
      <c r="X5" s="65">
        <v>5444</v>
      </c>
      <c r="Y5" s="66">
        <v>6241</v>
      </c>
      <c r="Z5" s="67">
        <v>12987</v>
      </c>
      <c r="AA5" s="65">
        <v>5444</v>
      </c>
      <c r="AB5" s="66">
        <v>6241</v>
      </c>
      <c r="AC5" s="67">
        <v>12987</v>
      </c>
      <c r="AD5" s="65">
        <v>5721.56</v>
      </c>
      <c r="AE5" s="66">
        <v>6559.2</v>
      </c>
      <c r="AF5" s="67">
        <v>13649.14</v>
      </c>
    </row>
    <row r="6" spans="1:32" x14ac:dyDescent="0.25">
      <c r="A6" s="82"/>
      <c r="B6" s="96" t="s">
        <v>2</v>
      </c>
      <c r="C6" s="29">
        <v>3.2099999999999997E-2</v>
      </c>
      <c r="D6" s="34">
        <v>3.1489999999999997E-2</v>
      </c>
      <c r="E6" s="35">
        <v>2.945E-2</v>
      </c>
      <c r="F6" s="29">
        <v>3.2099999999999997E-2</v>
      </c>
      <c r="G6" s="34">
        <v>3.1489999999999997E-2</v>
      </c>
      <c r="H6" s="35">
        <v>2.945E-2</v>
      </c>
      <c r="I6" s="29">
        <v>3.3169999999999998E-2</v>
      </c>
      <c r="J6" s="34">
        <v>3.243E-2</v>
      </c>
      <c r="K6" s="35">
        <v>3.0890000000000001E-2</v>
      </c>
      <c r="L6" s="29">
        <v>3.4540000000000001E-2</v>
      </c>
      <c r="M6" s="34">
        <v>3.3860000000000001E-2</v>
      </c>
      <c r="N6" s="35">
        <v>3.243E-2</v>
      </c>
      <c r="O6" s="29">
        <v>3.4540000000000001E-2</v>
      </c>
      <c r="P6" s="34">
        <v>3.3860000000000001E-2</v>
      </c>
      <c r="Q6" s="35">
        <v>3.243E-2</v>
      </c>
      <c r="R6" s="29">
        <v>3.4540000000000001E-2</v>
      </c>
      <c r="S6" s="34">
        <v>3.3860000000000001E-2</v>
      </c>
      <c r="T6" s="35">
        <v>3.243E-2</v>
      </c>
      <c r="U6" s="29">
        <v>3.6229999999999998E-2</v>
      </c>
      <c r="V6" s="34">
        <v>3.5520000000000003E-2</v>
      </c>
      <c r="W6" s="35">
        <v>3.4020000000000002E-2</v>
      </c>
      <c r="X6" s="29">
        <v>4.1430000000000002E-2</v>
      </c>
      <c r="Y6" s="34">
        <v>4.002E-2</v>
      </c>
      <c r="Z6" s="35">
        <v>3.8469999999999997E-2</v>
      </c>
      <c r="AA6" s="29">
        <v>4.4900000000000002E-2</v>
      </c>
      <c r="AB6" s="34">
        <v>4.3490000000000001E-2</v>
      </c>
      <c r="AC6" s="35">
        <v>4.0509999999999997E-2</v>
      </c>
      <c r="AD6" s="29">
        <v>4.7190000000000003E-2</v>
      </c>
      <c r="AE6" s="34">
        <v>4.5710000000000001E-2</v>
      </c>
      <c r="AF6" s="35">
        <v>4.258E-2</v>
      </c>
    </row>
    <row r="7" spans="1:32" x14ac:dyDescent="0.25">
      <c r="A7" s="82"/>
      <c r="B7" s="96" t="s">
        <v>3</v>
      </c>
      <c r="C7" s="29">
        <v>0</v>
      </c>
      <c r="D7" s="34">
        <v>0</v>
      </c>
      <c r="E7" s="35">
        <v>0</v>
      </c>
      <c r="F7" s="29">
        <v>0</v>
      </c>
      <c r="G7" s="34">
        <v>0</v>
      </c>
      <c r="H7" s="35">
        <v>0</v>
      </c>
      <c r="I7" s="29">
        <v>0</v>
      </c>
      <c r="J7" s="34">
        <v>0</v>
      </c>
      <c r="K7" s="35">
        <v>0</v>
      </c>
      <c r="L7" s="29">
        <v>0</v>
      </c>
      <c r="M7" s="34">
        <v>0</v>
      </c>
      <c r="N7" s="35">
        <v>0</v>
      </c>
      <c r="O7" s="29">
        <v>0</v>
      </c>
      <c r="P7" s="34">
        <v>0</v>
      </c>
      <c r="Q7" s="35">
        <v>0</v>
      </c>
      <c r="R7" s="29">
        <v>0</v>
      </c>
      <c r="S7" s="34">
        <v>0</v>
      </c>
      <c r="T7" s="35">
        <v>0</v>
      </c>
      <c r="U7" s="29">
        <v>0</v>
      </c>
      <c r="V7" s="34">
        <v>0</v>
      </c>
      <c r="W7" s="35">
        <v>0</v>
      </c>
      <c r="X7" s="29">
        <v>0</v>
      </c>
      <c r="Y7" s="34">
        <v>0</v>
      </c>
      <c r="Z7" s="35">
        <v>0</v>
      </c>
      <c r="AA7" s="29">
        <v>0</v>
      </c>
      <c r="AB7" s="34">
        <v>0</v>
      </c>
      <c r="AC7" s="35">
        <v>0</v>
      </c>
      <c r="AD7" s="29">
        <v>0</v>
      </c>
      <c r="AE7" s="34">
        <v>0</v>
      </c>
      <c r="AF7" s="35">
        <v>0</v>
      </c>
    </row>
    <row r="8" spans="1:32" x14ac:dyDescent="0.25">
      <c r="A8" s="82"/>
      <c r="B8" s="96" t="s">
        <v>4</v>
      </c>
      <c r="C8" s="19">
        <v>13.135</v>
      </c>
      <c r="D8" s="20">
        <v>12.379</v>
      </c>
      <c r="E8" s="21">
        <v>13.932</v>
      </c>
      <c r="F8" s="19">
        <v>13.135</v>
      </c>
      <c r="G8" s="20">
        <v>12.379</v>
      </c>
      <c r="H8" s="21">
        <v>13.932</v>
      </c>
      <c r="I8" s="19">
        <v>14.574</v>
      </c>
      <c r="J8" s="20">
        <v>13.404999999999999</v>
      </c>
      <c r="K8" s="21">
        <v>14.891</v>
      </c>
      <c r="L8" s="19">
        <v>15.044</v>
      </c>
      <c r="M8" s="20">
        <v>13.313000000000001</v>
      </c>
      <c r="N8" s="21">
        <v>14.891999999999999</v>
      </c>
      <c r="O8" s="19">
        <v>15.044</v>
      </c>
      <c r="P8" s="20">
        <v>13.313000000000001</v>
      </c>
      <c r="Q8" s="21">
        <v>14.891999999999999</v>
      </c>
      <c r="R8" s="19">
        <v>15.044</v>
      </c>
      <c r="S8" s="20">
        <v>13.313000000000001</v>
      </c>
      <c r="T8" s="21">
        <v>14.891999999999999</v>
      </c>
      <c r="U8" s="19">
        <v>15.781000000000001</v>
      </c>
      <c r="V8" s="20">
        <v>13.965</v>
      </c>
      <c r="W8" s="21">
        <v>15.621</v>
      </c>
      <c r="X8" s="19">
        <v>15.782</v>
      </c>
      <c r="Y8" s="20">
        <v>13.965</v>
      </c>
      <c r="Z8" s="21">
        <v>15.625</v>
      </c>
      <c r="AA8" s="19">
        <v>16.606000000000002</v>
      </c>
      <c r="AB8" s="20">
        <v>14.842000000000001</v>
      </c>
      <c r="AC8" s="21">
        <v>17.192</v>
      </c>
      <c r="AD8" s="19">
        <v>17.452999999999999</v>
      </c>
      <c r="AE8" s="20">
        <v>15.599</v>
      </c>
      <c r="AF8" s="21">
        <v>18.068999999999999</v>
      </c>
    </row>
    <row r="9" spans="1:32" x14ac:dyDescent="0.25">
      <c r="A9" s="87"/>
      <c r="B9" s="97" t="s">
        <v>5</v>
      </c>
      <c r="C9" s="47">
        <v>0</v>
      </c>
      <c r="D9" s="54">
        <v>0</v>
      </c>
      <c r="E9" s="55">
        <v>0</v>
      </c>
      <c r="F9" s="47">
        <v>0</v>
      </c>
      <c r="G9" s="54">
        <v>0</v>
      </c>
      <c r="H9" s="55">
        <v>0</v>
      </c>
      <c r="I9" s="47">
        <v>0</v>
      </c>
      <c r="J9" s="54">
        <v>0</v>
      </c>
      <c r="K9" s="55">
        <v>0</v>
      </c>
      <c r="L9" s="47">
        <v>0</v>
      </c>
      <c r="M9" s="54">
        <v>0</v>
      </c>
      <c r="N9" s="55">
        <v>0</v>
      </c>
      <c r="O9" s="47">
        <v>0</v>
      </c>
      <c r="P9" s="54">
        <v>0</v>
      </c>
      <c r="Q9" s="55">
        <v>0</v>
      </c>
      <c r="R9" s="47">
        <v>0</v>
      </c>
      <c r="S9" s="54">
        <v>0</v>
      </c>
      <c r="T9" s="55">
        <v>0</v>
      </c>
      <c r="U9" s="47">
        <v>0</v>
      </c>
      <c r="V9" s="54">
        <v>0</v>
      </c>
      <c r="W9" s="55">
        <v>0</v>
      </c>
      <c r="X9" s="47">
        <v>0</v>
      </c>
      <c r="Y9" s="54">
        <v>0</v>
      </c>
      <c r="Z9" s="55">
        <v>0</v>
      </c>
      <c r="AA9" s="47">
        <v>0</v>
      </c>
      <c r="AB9" s="54">
        <v>0</v>
      </c>
      <c r="AC9" s="55">
        <v>0</v>
      </c>
      <c r="AD9" s="47">
        <v>0</v>
      </c>
      <c r="AE9" s="54">
        <v>0</v>
      </c>
      <c r="AF9" s="55">
        <v>0</v>
      </c>
    </row>
    <row r="10" spans="1:32" x14ac:dyDescent="0.25">
      <c r="A10" s="79" t="s">
        <v>6</v>
      </c>
      <c r="B10" s="95" t="s">
        <v>1</v>
      </c>
      <c r="C10" s="42"/>
      <c r="D10" s="43"/>
      <c r="E10" s="68"/>
      <c r="F10" s="65">
        <v>5252</v>
      </c>
      <c r="G10" s="66">
        <v>5889</v>
      </c>
      <c r="H10" s="67">
        <v>11302</v>
      </c>
      <c r="I10" s="65">
        <v>5229</v>
      </c>
      <c r="J10" s="66">
        <v>6023</v>
      </c>
      <c r="K10" s="67">
        <v>11252.56</v>
      </c>
      <c r="L10" s="42"/>
      <c r="M10" s="43"/>
      <c r="N10" s="68"/>
      <c r="O10" s="42"/>
      <c r="P10" s="43"/>
      <c r="Q10" s="68"/>
      <c r="R10" s="65">
        <v>5444</v>
      </c>
      <c r="S10" s="66">
        <v>6241</v>
      </c>
      <c r="T10" s="67">
        <v>12987</v>
      </c>
      <c r="U10" s="65">
        <v>5444</v>
      </c>
      <c r="V10" s="66">
        <v>6241</v>
      </c>
      <c r="W10" s="67">
        <v>12987</v>
      </c>
      <c r="X10" s="65">
        <v>5444</v>
      </c>
      <c r="Y10" s="66">
        <v>6241</v>
      </c>
      <c r="Z10" s="67">
        <v>12987</v>
      </c>
      <c r="AA10" s="65">
        <v>5721.56</v>
      </c>
      <c r="AB10" s="66">
        <v>6559.2</v>
      </c>
      <c r="AC10" s="67">
        <v>13649.14</v>
      </c>
      <c r="AD10" s="65">
        <v>6013.02</v>
      </c>
      <c r="AE10" s="66">
        <v>6893.33</v>
      </c>
      <c r="AF10" s="67">
        <v>14344.43</v>
      </c>
    </row>
    <row r="11" spans="1:32" x14ac:dyDescent="0.25">
      <c r="A11" s="82"/>
      <c r="B11" s="96" t="s">
        <v>2</v>
      </c>
      <c r="C11" s="58"/>
      <c r="D11" s="60"/>
      <c r="E11" s="59"/>
      <c r="F11" s="29">
        <v>3.5999999999999997E-2</v>
      </c>
      <c r="G11" s="34">
        <v>3.5499999999999997E-2</v>
      </c>
      <c r="H11" s="35">
        <v>3.5299999999999998E-2</v>
      </c>
      <c r="I11" s="29">
        <v>3.5819999999999998E-2</v>
      </c>
      <c r="J11" s="34">
        <v>3.5029999999999999E-2</v>
      </c>
      <c r="K11" s="35">
        <v>3.2280049999999998E-2</v>
      </c>
      <c r="L11" s="58"/>
      <c r="M11" s="60"/>
      <c r="N11" s="59"/>
      <c r="O11" s="58"/>
      <c r="P11" s="60"/>
      <c r="Q11" s="59"/>
      <c r="R11" s="29">
        <v>3.6229999999999998E-2</v>
      </c>
      <c r="S11" s="34">
        <v>3.5520000000000003E-2</v>
      </c>
      <c r="T11" s="35">
        <v>3.4020000000000002E-2</v>
      </c>
      <c r="U11" s="29">
        <v>4.1430000000000002E-2</v>
      </c>
      <c r="V11" s="34">
        <v>4.002E-2</v>
      </c>
      <c r="W11" s="35">
        <v>3.8469999999999997E-2</v>
      </c>
      <c r="X11" s="29">
        <v>4.4900000000000002E-2</v>
      </c>
      <c r="Y11" s="34">
        <v>4.3490000000000001E-2</v>
      </c>
      <c r="Z11" s="35">
        <v>4.0509999999999997E-2</v>
      </c>
      <c r="AA11" s="29">
        <v>4.7190000000000003E-2</v>
      </c>
      <c r="AB11" s="34">
        <v>4.5710000000000001E-2</v>
      </c>
      <c r="AC11" s="35">
        <v>4.258E-2</v>
      </c>
      <c r="AD11" s="29">
        <v>4.9590000000000002E-2</v>
      </c>
      <c r="AE11" s="34">
        <v>4.8039999999999999E-2</v>
      </c>
      <c r="AF11" s="35">
        <v>4.4749999999999998E-2</v>
      </c>
    </row>
    <row r="12" spans="1:32" x14ac:dyDescent="0.25">
      <c r="A12" s="82"/>
      <c r="B12" s="96" t="s">
        <v>3</v>
      </c>
      <c r="C12" s="58"/>
      <c r="D12" s="60"/>
      <c r="E12" s="59"/>
      <c r="F12" s="29"/>
      <c r="G12" s="34"/>
      <c r="H12" s="35"/>
      <c r="I12" s="29"/>
      <c r="J12" s="34"/>
      <c r="K12" s="35">
        <v>0</v>
      </c>
      <c r="L12" s="58"/>
      <c r="M12" s="60"/>
      <c r="N12" s="59"/>
      <c r="O12" s="58"/>
      <c r="P12" s="60"/>
      <c r="Q12" s="59"/>
      <c r="R12" s="29">
        <v>0</v>
      </c>
      <c r="S12" s="34">
        <v>0</v>
      </c>
      <c r="T12" s="35">
        <v>0</v>
      </c>
      <c r="U12" s="29">
        <v>0</v>
      </c>
      <c r="V12" s="34">
        <v>0</v>
      </c>
      <c r="W12" s="35">
        <v>0</v>
      </c>
      <c r="X12" s="29">
        <v>0</v>
      </c>
      <c r="Y12" s="34">
        <v>0</v>
      </c>
      <c r="Z12" s="35">
        <v>0</v>
      </c>
      <c r="AA12" s="29">
        <v>0</v>
      </c>
      <c r="AB12" s="34">
        <v>0</v>
      </c>
      <c r="AC12" s="35">
        <v>0</v>
      </c>
      <c r="AD12" s="29">
        <v>0</v>
      </c>
      <c r="AE12" s="34">
        <v>0</v>
      </c>
      <c r="AF12" s="35">
        <v>0</v>
      </c>
    </row>
    <row r="13" spans="1:32" x14ac:dyDescent="0.25">
      <c r="A13" s="82"/>
      <c r="B13" s="96" t="s">
        <v>4</v>
      </c>
      <c r="C13" s="36"/>
      <c r="D13" s="56"/>
      <c r="E13" s="37"/>
      <c r="F13" s="19">
        <v>14.3</v>
      </c>
      <c r="G13" s="20">
        <v>13.41</v>
      </c>
      <c r="H13" s="21">
        <v>13.958</v>
      </c>
      <c r="I13" s="19">
        <v>15.779</v>
      </c>
      <c r="J13" s="20">
        <v>13.973000000000001</v>
      </c>
      <c r="K13" s="21">
        <v>15.561094999999998</v>
      </c>
      <c r="L13" s="36"/>
      <c r="M13" s="56"/>
      <c r="N13" s="37"/>
      <c r="O13" s="36"/>
      <c r="P13" s="56"/>
      <c r="Q13" s="37"/>
      <c r="R13" s="19">
        <v>15.781000000000001</v>
      </c>
      <c r="S13" s="20">
        <v>13.965</v>
      </c>
      <c r="T13" s="21">
        <v>15.621</v>
      </c>
      <c r="U13" s="19">
        <v>15.782</v>
      </c>
      <c r="V13" s="20">
        <v>13.965</v>
      </c>
      <c r="W13" s="21">
        <v>15.625</v>
      </c>
      <c r="X13" s="19">
        <v>16.606000000000002</v>
      </c>
      <c r="Y13" s="20">
        <v>14.842000000000001</v>
      </c>
      <c r="Z13" s="21">
        <v>17.192</v>
      </c>
      <c r="AA13" s="19">
        <v>17.452999999999999</v>
      </c>
      <c r="AB13" s="20">
        <v>15.599</v>
      </c>
      <c r="AC13" s="21">
        <v>18.068999999999999</v>
      </c>
      <c r="AD13" s="19">
        <v>18.341999999999999</v>
      </c>
      <c r="AE13" s="20">
        <v>16.393999999999998</v>
      </c>
      <c r="AF13" s="21">
        <v>18.989000000000001</v>
      </c>
    </row>
    <row r="14" spans="1:32" x14ac:dyDescent="0.25">
      <c r="A14" s="87"/>
      <c r="B14" s="97" t="s">
        <v>5</v>
      </c>
      <c r="C14" s="61"/>
      <c r="D14" s="62"/>
      <c r="E14" s="63"/>
      <c r="F14" s="47"/>
      <c r="G14" s="54"/>
      <c r="H14" s="55"/>
      <c r="I14" s="47"/>
      <c r="J14" s="54"/>
      <c r="K14" s="55">
        <v>0</v>
      </c>
      <c r="L14" s="61"/>
      <c r="M14" s="62"/>
      <c r="N14" s="63"/>
      <c r="O14" s="61"/>
      <c r="P14" s="62"/>
      <c r="Q14" s="63"/>
      <c r="R14" s="47">
        <v>0</v>
      </c>
      <c r="S14" s="54"/>
      <c r="T14" s="55"/>
      <c r="U14" s="47"/>
      <c r="V14" s="54"/>
      <c r="W14" s="55"/>
      <c r="X14" s="47"/>
      <c r="Y14" s="54"/>
      <c r="Z14" s="55"/>
      <c r="AA14" s="47">
        <v>0</v>
      </c>
      <c r="AB14" s="54">
        <v>0</v>
      </c>
      <c r="AC14" s="55">
        <v>0</v>
      </c>
      <c r="AD14" s="47">
        <v>0</v>
      </c>
      <c r="AE14" s="54">
        <v>0</v>
      </c>
      <c r="AF14" s="55">
        <v>0</v>
      </c>
    </row>
    <row r="15" spans="1:32" x14ac:dyDescent="0.25">
      <c r="A15" s="79" t="s">
        <v>7</v>
      </c>
      <c r="B15" s="95" t="s">
        <v>1</v>
      </c>
      <c r="C15" s="65">
        <v>5056</v>
      </c>
      <c r="D15" s="66">
        <v>5968</v>
      </c>
      <c r="E15" s="67">
        <v>10644</v>
      </c>
      <c r="F15" s="65">
        <v>5056</v>
      </c>
      <c r="G15" s="66">
        <v>5968</v>
      </c>
      <c r="H15" s="67">
        <v>10768</v>
      </c>
      <c r="I15" s="65">
        <v>5190</v>
      </c>
      <c r="J15" s="66">
        <v>5950</v>
      </c>
      <c r="K15" s="67">
        <v>12380</v>
      </c>
      <c r="L15" s="65">
        <v>5190</v>
      </c>
      <c r="M15" s="66">
        <v>5950</v>
      </c>
      <c r="N15" s="67">
        <v>12380</v>
      </c>
      <c r="O15" s="65">
        <v>5190</v>
      </c>
      <c r="P15" s="66">
        <v>5950</v>
      </c>
      <c r="Q15" s="67">
        <v>12380</v>
      </c>
      <c r="R15" s="65">
        <v>5444</v>
      </c>
      <c r="S15" s="66">
        <v>6241</v>
      </c>
      <c r="T15" s="67">
        <v>12987</v>
      </c>
      <c r="U15" s="65">
        <v>5444</v>
      </c>
      <c r="V15" s="66">
        <v>6241</v>
      </c>
      <c r="W15" s="67">
        <v>12987</v>
      </c>
      <c r="X15" s="65">
        <v>5444</v>
      </c>
      <c r="Y15" s="66">
        <v>6241</v>
      </c>
      <c r="Z15" s="67">
        <v>12987</v>
      </c>
      <c r="AA15" s="42"/>
      <c r="AB15" s="43"/>
      <c r="AC15" s="68"/>
      <c r="AD15" s="42"/>
      <c r="AE15" s="43"/>
      <c r="AF15" s="68"/>
    </row>
    <row r="16" spans="1:32" x14ac:dyDescent="0.25">
      <c r="A16" s="82"/>
      <c r="B16" s="96" t="s">
        <v>2</v>
      </c>
      <c r="C16" s="29">
        <v>3.2099999999999997E-2</v>
      </c>
      <c r="D16" s="34">
        <v>3.1489999999999997E-2</v>
      </c>
      <c r="E16" s="35">
        <v>2.945E-2</v>
      </c>
      <c r="F16" s="29">
        <v>3.3169999999999998E-2</v>
      </c>
      <c r="G16" s="34">
        <v>3.243E-2</v>
      </c>
      <c r="H16" s="35">
        <v>3.0890000000000001E-2</v>
      </c>
      <c r="I16" s="29">
        <v>3.4540000000000001E-2</v>
      </c>
      <c r="J16" s="34">
        <v>3.3860000000000001E-2</v>
      </c>
      <c r="K16" s="35">
        <v>3.243E-2</v>
      </c>
      <c r="L16" s="29">
        <v>3.4540000000000001E-2</v>
      </c>
      <c r="M16" s="34">
        <v>3.3860000000000001E-2</v>
      </c>
      <c r="N16" s="35">
        <v>3.243E-2</v>
      </c>
      <c r="O16" s="29">
        <v>3.4540000000000001E-2</v>
      </c>
      <c r="P16" s="34">
        <v>3.3860000000000001E-2</v>
      </c>
      <c r="Q16" s="35">
        <v>3.243E-2</v>
      </c>
      <c r="R16" s="29">
        <v>3.6229999999999998E-2</v>
      </c>
      <c r="S16" s="34">
        <v>3.5520000000000003E-2</v>
      </c>
      <c r="T16" s="35">
        <v>3.4020000000000002E-2</v>
      </c>
      <c r="U16" s="29">
        <v>4.1430000000000002E-2</v>
      </c>
      <c r="V16" s="34">
        <v>4.002E-2</v>
      </c>
      <c r="W16" s="35">
        <v>3.8469999999999997E-2</v>
      </c>
      <c r="X16" s="29">
        <v>4.4900000000000002E-2</v>
      </c>
      <c r="Y16" s="34">
        <v>4.3490000000000001E-2</v>
      </c>
      <c r="Z16" s="35">
        <v>4.0509999999999997E-2</v>
      </c>
      <c r="AA16" s="58"/>
      <c r="AB16" s="60"/>
      <c r="AC16" s="59"/>
      <c r="AD16" s="58"/>
      <c r="AE16" s="60"/>
      <c r="AF16" s="59"/>
    </row>
    <row r="17" spans="1:32" x14ac:dyDescent="0.25">
      <c r="A17" s="82"/>
      <c r="B17" s="96" t="s">
        <v>3</v>
      </c>
      <c r="C17" s="29">
        <v>0</v>
      </c>
      <c r="D17" s="34">
        <v>0</v>
      </c>
      <c r="E17" s="35">
        <v>0</v>
      </c>
      <c r="F17" s="29">
        <v>0</v>
      </c>
      <c r="G17" s="34">
        <v>0</v>
      </c>
      <c r="H17" s="35">
        <v>0</v>
      </c>
      <c r="I17" s="29"/>
      <c r="J17" s="34"/>
      <c r="K17" s="35"/>
      <c r="L17" s="29">
        <v>0</v>
      </c>
      <c r="M17" s="34">
        <v>0</v>
      </c>
      <c r="N17" s="35">
        <v>0</v>
      </c>
      <c r="O17" s="29">
        <v>0</v>
      </c>
      <c r="P17" s="34">
        <v>0</v>
      </c>
      <c r="Q17" s="35">
        <v>0</v>
      </c>
      <c r="R17" s="29">
        <v>0</v>
      </c>
      <c r="S17" s="34">
        <v>0</v>
      </c>
      <c r="T17" s="35">
        <v>0</v>
      </c>
      <c r="U17" s="29">
        <v>0</v>
      </c>
      <c r="V17" s="34">
        <v>0</v>
      </c>
      <c r="W17" s="35">
        <v>0</v>
      </c>
      <c r="X17" s="29">
        <v>0</v>
      </c>
      <c r="Y17" s="34">
        <v>0</v>
      </c>
      <c r="Z17" s="35">
        <v>0</v>
      </c>
      <c r="AA17" s="58"/>
      <c r="AB17" s="60"/>
      <c r="AC17" s="59"/>
      <c r="AD17" s="58"/>
      <c r="AE17" s="60"/>
      <c r="AF17" s="59"/>
    </row>
    <row r="18" spans="1:32" x14ac:dyDescent="0.25">
      <c r="A18" s="82"/>
      <c r="B18" s="96" t="s">
        <v>4</v>
      </c>
      <c r="C18" s="19">
        <v>13.135</v>
      </c>
      <c r="D18" s="20">
        <v>12.379</v>
      </c>
      <c r="E18" s="21">
        <v>13.932</v>
      </c>
      <c r="F18" s="19">
        <v>14.574</v>
      </c>
      <c r="G18" s="20">
        <v>13.404999999999999</v>
      </c>
      <c r="H18" s="21">
        <v>14.891</v>
      </c>
      <c r="I18" s="19">
        <v>15.044</v>
      </c>
      <c r="J18" s="20">
        <v>13.313000000000001</v>
      </c>
      <c r="K18" s="21">
        <v>14.891999999999999</v>
      </c>
      <c r="L18" s="19">
        <v>15.044</v>
      </c>
      <c r="M18" s="20">
        <v>13.313000000000001</v>
      </c>
      <c r="N18" s="21">
        <v>14.891999999999999</v>
      </c>
      <c r="O18" s="19">
        <v>15.044</v>
      </c>
      <c r="P18" s="20">
        <v>13.313000000000001</v>
      </c>
      <c r="Q18" s="21">
        <v>14.891999999999999</v>
      </c>
      <c r="R18" s="19">
        <v>15.781000000000001</v>
      </c>
      <c r="S18" s="20">
        <v>13.965</v>
      </c>
      <c r="T18" s="21">
        <v>15.621</v>
      </c>
      <c r="U18" s="19">
        <v>15.782</v>
      </c>
      <c r="V18" s="20">
        <v>13.965</v>
      </c>
      <c r="W18" s="21">
        <v>15.625</v>
      </c>
      <c r="X18" s="19">
        <v>16.606000000000002</v>
      </c>
      <c r="Y18" s="20">
        <v>14.842000000000001</v>
      </c>
      <c r="Z18" s="21">
        <v>17.192</v>
      </c>
      <c r="AA18" s="36"/>
      <c r="AB18" s="56"/>
      <c r="AC18" s="37"/>
      <c r="AD18" s="36"/>
      <c r="AE18" s="56"/>
      <c r="AF18" s="37"/>
    </row>
    <row r="19" spans="1:32" x14ac:dyDescent="0.25">
      <c r="A19" s="87"/>
      <c r="B19" s="97" t="s">
        <v>5</v>
      </c>
      <c r="C19" s="47">
        <v>0</v>
      </c>
      <c r="D19" s="54">
        <v>0</v>
      </c>
      <c r="E19" s="55">
        <v>0</v>
      </c>
      <c r="F19" s="47">
        <v>0</v>
      </c>
      <c r="G19" s="54">
        <v>0</v>
      </c>
      <c r="H19" s="55">
        <v>0</v>
      </c>
      <c r="I19" s="47"/>
      <c r="J19" s="54"/>
      <c r="K19" s="55"/>
      <c r="L19" s="47">
        <v>0</v>
      </c>
      <c r="M19" s="54">
        <v>0</v>
      </c>
      <c r="N19" s="55">
        <v>0</v>
      </c>
      <c r="O19" s="47">
        <v>0</v>
      </c>
      <c r="P19" s="54">
        <v>0</v>
      </c>
      <c r="Q19" s="55">
        <v>0</v>
      </c>
      <c r="R19" s="47">
        <v>0</v>
      </c>
      <c r="S19" s="54"/>
      <c r="T19" s="55"/>
      <c r="U19" s="47"/>
      <c r="V19" s="54"/>
      <c r="W19" s="55"/>
      <c r="X19" s="47"/>
      <c r="Y19" s="54"/>
      <c r="Z19" s="55"/>
      <c r="AA19" s="61"/>
      <c r="AB19" s="62"/>
      <c r="AC19" s="63"/>
      <c r="AD19" s="61"/>
      <c r="AE19" s="62"/>
      <c r="AF19" s="63"/>
    </row>
    <row r="21" spans="1:32" x14ac:dyDescent="0.25">
      <c r="I21" s="98"/>
      <c r="J21" s="98"/>
    </row>
    <row r="22" spans="1:32" ht="21" x14ac:dyDescent="0.35">
      <c r="A22" s="74" t="s">
        <v>39</v>
      </c>
      <c r="I22" s="98"/>
      <c r="J22" s="98"/>
    </row>
    <row r="23" spans="1:32" ht="15.75" customHeight="1" x14ac:dyDescent="0.35">
      <c r="A23" s="74"/>
      <c r="I23" s="98"/>
      <c r="J23" s="98"/>
    </row>
    <row r="24" spans="1:32" x14ac:dyDescent="0.25">
      <c r="A24" s="99" t="s">
        <v>18</v>
      </c>
      <c r="C24" s="94" t="s">
        <v>15</v>
      </c>
      <c r="D24" s="100" t="s">
        <v>16</v>
      </c>
      <c r="E24" s="94" t="s">
        <v>17</v>
      </c>
      <c r="I24" s="98"/>
      <c r="J24" s="98"/>
    </row>
    <row r="25" spans="1:32" x14ac:dyDescent="0.25">
      <c r="B25" s="101" t="s">
        <v>43</v>
      </c>
      <c r="C25" s="102">
        <v>1</v>
      </c>
      <c r="D25" s="103">
        <v>1</v>
      </c>
      <c r="E25" s="102">
        <v>1</v>
      </c>
      <c r="I25" s="98"/>
      <c r="J25" s="98"/>
    </row>
    <row r="26" spans="1:32" x14ac:dyDescent="0.25">
      <c r="B26" s="82" t="s">
        <v>2</v>
      </c>
      <c r="C26" s="104">
        <v>2930250</v>
      </c>
      <c r="D26" s="105">
        <v>8413916.666666666</v>
      </c>
      <c r="E26" s="104">
        <v>96232250</v>
      </c>
      <c r="F26" s="106" t="s">
        <v>20</v>
      </c>
    </row>
    <row r="27" spans="1:32" x14ac:dyDescent="0.25">
      <c r="B27" s="82" t="s">
        <v>3</v>
      </c>
      <c r="C27" s="104"/>
      <c r="D27" s="105"/>
      <c r="E27" s="104"/>
      <c r="F27" s="106" t="s">
        <v>20</v>
      </c>
    </row>
    <row r="28" spans="1:32" x14ac:dyDescent="0.25">
      <c r="B28" s="82" t="s">
        <v>4</v>
      </c>
      <c r="C28" s="104">
        <v>6607.083333333333</v>
      </c>
      <c r="D28" s="105">
        <v>17738.083333333332</v>
      </c>
      <c r="E28" s="104">
        <v>179343.33333333334</v>
      </c>
      <c r="F28" s="106" t="s">
        <v>19</v>
      </c>
    </row>
    <row r="29" spans="1:32" x14ac:dyDescent="0.25">
      <c r="B29" s="87" t="s">
        <v>5</v>
      </c>
      <c r="C29" s="107"/>
      <c r="D29" s="88"/>
      <c r="E29" s="107"/>
      <c r="F29" s="106" t="s">
        <v>19</v>
      </c>
    </row>
    <row r="32" spans="1:32" x14ac:dyDescent="0.25">
      <c r="C32" s="91">
        <v>2008</v>
      </c>
      <c r="D32" s="92"/>
      <c r="E32" s="93"/>
      <c r="F32" s="91">
        <v>2009</v>
      </c>
      <c r="G32" s="92"/>
      <c r="H32" s="93"/>
      <c r="I32" s="91">
        <v>2010</v>
      </c>
      <c r="J32" s="92"/>
      <c r="K32" s="93"/>
      <c r="L32" s="91">
        <v>2011</v>
      </c>
      <c r="M32" s="92"/>
      <c r="N32" s="93"/>
      <c r="O32" s="91">
        <v>2012</v>
      </c>
      <c r="P32" s="92"/>
      <c r="Q32" s="93"/>
      <c r="R32" s="91">
        <v>2013</v>
      </c>
      <c r="S32" s="92"/>
      <c r="T32" s="93"/>
      <c r="U32" s="91">
        <v>2014</v>
      </c>
      <c r="V32" s="92"/>
      <c r="W32" s="93"/>
      <c r="X32" s="91">
        <v>2015</v>
      </c>
      <c r="Y32" s="92"/>
      <c r="Z32" s="93"/>
      <c r="AA32" s="91">
        <v>2016</v>
      </c>
      <c r="AB32" s="92"/>
      <c r="AC32" s="93"/>
      <c r="AD32" s="91">
        <v>2017</v>
      </c>
      <c r="AE32" s="92"/>
      <c r="AF32" s="93"/>
    </row>
    <row r="33" spans="1:32" x14ac:dyDescent="0.25">
      <c r="C33" s="94" t="s">
        <v>15</v>
      </c>
      <c r="D33" s="94" t="s">
        <v>16</v>
      </c>
      <c r="E33" s="94" t="s">
        <v>17</v>
      </c>
      <c r="F33" s="94" t="s">
        <v>15</v>
      </c>
      <c r="G33" s="94" t="s">
        <v>16</v>
      </c>
      <c r="H33" s="94" t="s">
        <v>17</v>
      </c>
      <c r="I33" s="94" t="s">
        <v>15</v>
      </c>
      <c r="J33" s="94" t="s">
        <v>16</v>
      </c>
      <c r="K33" s="94" t="s">
        <v>17</v>
      </c>
      <c r="L33" s="94" t="s">
        <v>15</v>
      </c>
      <c r="M33" s="94" t="s">
        <v>16</v>
      </c>
      <c r="N33" s="94" t="s">
        <v>17</v>
      </c>
      <c r="O33" s="94" t="s">
        <v>15</v>
      </c>
      <c r="P33" s="94" t="s">
        <v>16</v>
      </c>
      <c r="Q33" s="94" t="s">
        <v>17</v>
      </c>
      <c r="R33" s="94" t="s">
        <v>15</v>
      </c>
      <c r="S33" s="94" t="s">
        <v>16</v>
      </c>
      <c r="T33" s="94" t="s">
        <v>17</v>
      </c>
      <c r="U33" s="94" t="s">
        <v>15</v>
      </c>
      <c r="V33" s="94" t="s">
        <v>16</v>
      </c>
      <c r="W33" s="94" t="s">
        <v>17</v>
      </c>
      <c r="X33" s="94" t="s">
        <v>15</v>
      </c>
      <c r="Y33" s="94" t="s">
        <v>16</v>
      </c>
      <c r="Z33" s="94" t="s">
        <v>17</v>
      </c>
      <c r="AA33" s="94" t="s">
        <v>15</v>
      </c>
      <c r="AB33" s="94" t="s">
        <v>16</v>
      </c>
      <c r="AC33" s="94" t="s">
        <v>17</v>
      </c>
      <c r="AD33" s="94" t="s">
        <v>15</v>
      </c>
      <c r="AE33" s="94" t="s">
        <v>16</v>
      </c>
      <c r="AF33" s="94" t="s">
        <v>17</v>
      </c>
    </row>
    <row r="34" spans="1:32" x14ac:dyDescent="0.25">
      <c r="A34" s="84" t="s">
        <v>0</v>
      </c>
      <c r="B34" s="108" t="s">
        <v>1</v>
      </c>
      <c r="C34" s="109">
        <v>5056</v>
      </c>
      <c r="D34" s="110">
        <v>5968</v>
      </c>
      <c r="E34" s="111">
        <v>10644</v>
      </c>
      <c r="F34" s="109">
        <v>5056</v>
      </c>
      <c r="G34" s="110">
        <v>5968</v>
      </c>
      <c r="H34" s="111">
        <v>10644</v>
      </c>
      <c r="I34" s="109">
        <v>5056</v>
      </c>
      <c r="J34" s="110">
        <v>5968</v>
      </c>
      <c r="K34" s="111">
        <v>10768</v>
      </c>
      <c r="L34" s="109">
        <v>5190</v>
      </c>
      <c r="M34" s="110">
        <v>5950</v>
      </c>
      <c r="N34" s="111">
        <v>12380</v>
      </c>
      <c r="O34" s="109">
        <v>5190</v>
      </c>
      <c r="P34" s="110">
        <v>5950</v>
      </c>
      <c r="Q34" s="111">
        <v>12380</v>
      </c>
      <c r="R34" s="109">
        <v>5190</v>
      </c>
      <c r="S34" s="110">
        <v>5950</v>
      </c>
      <c r="T34" s="111">
        <v>12380</v>
      </c>
      <c r="U34" s="109">
        <v>5444</v>
      </c>
      <c r="V34" s="110">
        <v>6241</v>
      </c>
      <c r="W34" s="111">
        <v>12987</v>
      </c>
      <c r="X34" s="109">
        <v>5444</v>
      </c>
      <c r="Y34" s="110">
        <v>6241</v>
      </c>
      <c r="Z34" s="111">
        <v>12987</v>
      </c>
      <c r="AA34" s="109">
        <v>5444</v>
      </c>
      <c r="AB34" s="110">
        <v>6241</v>
      </c>
      <c r="AC34" s="111">
        <v>12987</v>
      </c>
      <c r="AD34" s="109">
        <v>5721.56</v>
      </c>
      <c r="AE34" s="110">
        <v>6559.2</v>
      </c>
      <c r="AF34" s="111">
        <v>13649.14</v>
      </c>
    </row>
    <row r="35" spans="1:32" x14ac:dyDescent="0.25">
      <c r="A35" s="112"/>
      <c r="B35" s="113" t="s">
        <v>2</v>
      </c>
      <c r="C35" s="114">
        <v>94061.024999999994</v>
      </c>
      <c r="D35" s="115">
        <v>264954.23583333328</v>
      </c>
      <c r="E35" s="116">
        <v>2834039.7625000002</v>
      </c>
      <c r="F35" s="114">
        <v>94061.024999999994</v>
      </c>
      <c r="G35" s="115">
        <v>264954.23583333328</v>
      </c>
      <c r="H35" s="116">
        <v>2834039.7625000002</v>
      </c>
      <c r="I35" s="114">
        <v>97196.392499999987</v>
      </c>
      <c r="J35" s="115">
        <v>272863.3175</v>
      </c>
      <c r="K35" s="116">
        <v>2972614.2025000001</v>
      </c>
      <c r="L35" s="114">
        <v>101210.83500000001</v>
      </c>
      <c r="M35" s="115">
        <v>284895.21833333332</v>
      </c>
      <c r="N35" s="116">
        <v>3120811.8675000002</v>
      </c>
      <c r="O35" s="114">
        <v>101210.83500000001</v>
      </c>
      <c r="P35" s="115">
        <v>284895.21833333332</v>
      </c>
      <c r="Q35" s="116">
        <v>3120811.8675000002</v>
      </c>
      <c r="R35" s="114">
        <v>101210.83500000001</v>
      </c>
      <c r="S35" s="115">
        <v>284895.21833333332</v>
      </c>
      <c r="T35" s="116">
        <v>3120811.8675000002</v>
      </c>
      <c r="U35" s="114">
        <v>106162.95749999999</v>
      </c>
      <c r="V35" s="115">
        <v>298862.32</v>
      </c>
      <c r="W35" s="116">
        <v>3273821.145</v>
      </c>
      <c r="X35" s="114">
        <v>121400.25750000001</v>
      </c>
      <c r="Y35" s="115">
        <v>336724.94499999995</v>
      </c>
      <c r="Z35" s="116">
        <v>3702054.6574999997</v>
      </c>
      <c r="AA35" s="114">
        <v>131568.22500000001</v>
      </c>
      <c r="AB35" s="115">
        <v>365921.23583333334</v>
      </c>
      <c r="AC35" s="116">
        <v>3898368.4474999998</v>
      </c>
      <c r="AD35" s="114">
        <v>138278.4975</v>
      </c>
      <c r="AE35" s="115">
        <v>384600.1308333333</v>
      </c>
      <c r="AF35" s="116">
        <v>4097569.2050000001</v>
      </c>
    </row>
    <row r="36" spans="1:32" x14ac:dyDescent="0.25">
      <c r="A36" s="112"/>
      <c r="B36" s="113" t="s">
        <v>3</v>
      </c>
      <c r="C36" s="114">
        <v>0</v>
      </c>
      <c r="D36" s="115">
        <v>0</v>
      </c>
      <c r="E36" s="116">
        <v>0</v>
      </c>
      <c r="F36" s="114">
        <v>0</v>
      </c>
      <c r="G36" s="115">
        <v>0</v>
      </c>
      <c r="H36" s="116">
        <v>0</v>
      </c>
      <c r="I36" s="114">
        <v>0</v>
      </c>
      <c r="J36" s="115">
        <v>0</v>
      </c>
      <c r="K36" s="116">
        <v>0</v>
      </c>
      <c r="L36" s="114">
        <v>0</v>
      </c>
      <c r="M36" s="115">
        <v>0</v>
      </c>
      <c r="N36" s="116">
        <v>0</v>
      </c>
      <c r="O36" s="114">
        <v>0</v>
      </c>
      <c r="P36" s="115">
        <v>0</v>
      </c>
      <c r="Q36" s="116">
        <v>0</v>
      </c>
      <c r="R36" s="114">
        <v>0</v>
      </c>
      <c r="S36" s="115">
        <v>0</v>
      </c>
      <c r="T36" s="116">
        <v>0</v>
      </c>
      <c r="U36" s="114">
        <v>0</v>
      </c>
      <c r="V36" s="115">
        <v>0</v>
      </c>
      <c r="W36" s="116">
        <v>0</v>
      </c>
      <c r="X36" s="114">
        <v>0</v>
      </c>
      <c r="Y36" s="115">
        <v>0</v>
      </c>
      <c r="Z36" s="116">
        <v>0</v>
      </c>
      <c r="AA36" s="114">
        <v>0</v>
      </c>
      <c r="AB36" s="115">
        <v>0</v>
      </c>
      <c r="AC36" s="116">
        <v>0</v>
      </c>
      <c r="AD36" s="114">
        <v>0</v>
      </c>
      <c r="AE36" s="115">
        <v>0</v>
      </c>
      <c r="AF36" s="116">
        <v>0</v>
      </c>
    </row>
    <row r="37" spans="1:32" x14ac:dyDescent="0.25">
      <c r="A37" s="112"/>
      <c r="B37" s="113" t="s">
        <v>4</v>
      </c>
      <c r="C37" s="114">
        <v>86784.039583333331</v>
      </c>
      <c r="D37" s="115">
        <v>219579.73358333332</v>
      </c>
      <c r="E37" s="116">
        <v>2498611.3200000003</v>
      </c>
      <c r="F37" s="114">
        <v>86784.039583333331</v>
      </c>
      <c r="G37" s="115">
        <v>219579.73358333332</v>
      </c>
      <c r="H37" s="116">
        <v>2498611.3200000003</v>
      </c>
      <c r="I37" s="114">
        <v>96291.632499999992</v>
      </c>
      <c r="J37" s="115">
        <v>237779.0070833333</v>
      </c>
      <c r="K37" s="116">
        <v>2670601.5766666667</v>
      </c>
      <c r="L37" s="114">
        <v>99396.96166666667</v>
      </c>
      <c r="M37" s="115">
        <v>236147.10341666665</v>
      </c>
      <c r="N37" s="116">
        <v>2670780.92</v>
      </c>
      <c r="O37" s="114">
        <v>99396.96166666667</v>
      </c>
      <c r="P37" s="115">
        <v>236147.10341666665</v>
      </c>
      <c r="Q37" s="116">
        <v>2670780.92</v>
      </c>
      <c r="R37" s="114">
        <v>99396.96166666667</v>
      </c>
      <c r="S37" s="115">
        <v>236147.10341666665</v>
      </c>
      <c r="T37" s="116">
        <v>2670780.92</v>
      </c>
      <c r="U37" s="114">
        <v>104266.38208333333</v>
      </c>
      <c r="V37" s="115">
        <v>247712.33374999999</v>
      </c>
      <c r="W37" s="116">
        <v>2801522.2100000004</v>
      </c>
      <c r="X37" s="114">
        <v>104272.98916666667</v>
      </c>
      <c r="Y37" s="115">
        <v>247712.33374999999</v>
      </c>
      <c r="Z37" s="116">
        <v>2802239.5833333335</v>
      </c>
      <c r="AA37" s="114">
        <v>109717.22583333334</v>
      </c>
      <c r="AB37" s="115">
        <v>263268.63283333334</v>
      </c>
      <c r="AC37" s="116">
        <v>3083270.5866666669</v>
      </c>
      <c r="AD37" s="114">
        <v>115313.42541666665</v>
      </c>
      <c r="AE37" s="115">
        <v>276696.36191666668</v>
      </c>
      <c r="AF37" s="116">
        <v>3240554.69</v>
      </c>
    </row>
    <row r="38" spans="1:32" x14ac:dyDescent="0.25">
      <c r="A38" s="112"/>
      <c r="B38" s="117" t="s">
        <v>5</v>
      </c>
      <c r="C38" s="118">
        <v>0</v>
      </c>
      <c r="D38" s="119">
        <v>0</v>
      </c>
      <c r="E38" s="120">
        <v>0</v>
      </c>
      <c r="F38" s="118">
        <v>0</v>
      </c>
      <c r="G38" s="119">
        <v>0</v>
      </c>
      <c r="H38" s="120">
        <v>0</v>
      </c>
      <c r="I38" s="118">
        <v>0</v>
      </c>
      <c r="J38" s="119">
        <v>0</v>
      </c>
      <c r="K38" s="120">
        <v>0</v>
      </c>
      <c r="L38" s="118">
        <v>0</v>
      </c>
      <c r="M38" s="119">
        <v>0</v>
      </c>
      <c r="N38" s="120">
        <v>0</v>
      </c>
      <c r="O38" s="118">
        <v>0</v>
      </c>
      <c r="P38" s="119">
        <v>0</v>
      </c>
      <c r="Q38" s="120">
        <v>0</v>
      </c>
      <c r="R38" s="118">
        <v>0</v>
      </c>
      <c r="S38" s="119">
        <v>0</v>
      </c>
      <c r="T38" s="120">
        <v>0</v>
      </c>
      <c r="U38" s="118">
        <v>0</v>
      </c>
      <c r="V38" s="119">
        <v>0</v>
      </c>
      <c r="W38" s="120">
        <v>0</v>
      </c>
      <c r="X38" s="118">
        <v>0</v>
      </c>
      <c r="Y38" s="119">
        <v>0</v>
      </c>
      <c r="Z38" s="120">
        <v>0</v>
      </c>
      <c r="AA38" s="118">
        <v>0</v>
      </c>
      <c r="AB38" s="119">
        <v>0</v>
      </c>
      <c r="AC38" s="120">
        <v>0</v>
      </c>
      <c r="AD38" s="118">
        <v>0</v>
      </c>
      <c r="AE38" s="119">
        <v>0</v>
      </c>
      <c r="AF38" s="120">
        <v>0</v>
      </c>
    </row>
    <row r="39" spans="1:32" x14ac:dyDescent="0.25">
      <c r="A39" s="101"/>
      <c r="B39" s="121" t="s">
        <v>11</v>
      </c>
      <c r="C39" s="122">
        <v>185901.06458333333</v>
      </c>
      <c r="D39" s="122">
        <v>490501.9694166666</v>
      </c>
      <c r="E39" s="123">
        <v>5343295.0825000005</v>
      </c>
      <c r="F39" s="122">
        <v>185901.06458333333</v>
      </c>
      <c r="G39" s="122">
        <v>490501.9694166666</v>
      </c>
      <c r="H39" s="123">
        <v>5343295.0825000005</v>
      </c>
      <c r="I39" s="122">
        <v>198544.02499999997</v>
      </c>
      <c r="J39" s="122">
        <v>516610.32458333333</v>
      </c>
      <c r="K39" s="123">
        <v>5653983.7791666668</v>
      </c>
      <c r="L39" s="122">
        <v>205797.79666666669</v>
      </c>
      <c r="M39" s="122">
        <v>526992.32175</v>
      </c>
      <c r="N39" s="123">
        <v>5803972.7874999996</v>
      </c>
      <c r="O39" s="122">
        <v>205797.79666666669</v>
      </c>
      <c r="P39" s="122">
        <v>526992.32175</v>
      </c>
      <c r="Q39" s="123">
        <v>5803972.7874999996</v>
      </c>
      <c r="R39" s="122">
        <v>205797.79666666669</v>
      </c>
      <c r="S39" s="122">
        <v>526992.32175</v>
      </c>
      <c r="T39" s="123">
        <v>5803972.7874999996</v>
      </c>
      <c r="U39" s="122">
        <v>215873.33958333332</v>
      </c>
      <c r="V39" s="122">
        <v>552815.65375000006</v>
      </c>
      <c r="W39" s="123">
        <v>6088330.3550000004</v>
      </c>
      <c r="X39" s="122">
        <v>231117.24666666667</v>
      </c>
      <c r="Y39" s="122">
        <v>590678.27874999994</v>
      </c>
      <c r="Z39" s="123">
        <v>6517281.2408333328</v>
      </c>
      <c r="AA39" s="122">
        <v>246729.45083333337</v>
      </c>
      <c r="AB39" s="122">
        <v>635430.86866666668</v>
      </c>
      <c r="AC39" s="123">
        <v>6994626.0341666667</v>
      </c>
      <c r="AD39" s="122">
        <v>259313.48291666666</v>
      </c>
      <c r="AE39" s="122">
        <v>667855.69274999993</v>
      </c>
      <c r="AF39" s="123">
        <v>7351773.0350000001</v>
      </c>
    </row>
    <row r="40" spans="1:32" x14ac:dyDescent="0.25">
      <c r="A40" s="84" t="s">
        <v>6</v>
      </c>
      <c r="B40" s="108" t="s">
        <v>1</v>
      </c>
      <c r="C40" s="42"/>
      <c r="D40" s="43"/>
      <c r="E40" s="68"/>
      <c r="F40" s="109">
        <v>5252</v>
      </c>
      <c r="G40" s="110">
        <v>5889</v>
      </c>
      <c r="H40" s="110">
        <v>11302</v>
      </c>
      <c r="I40" s="109">
        <v>5229</v>
      </c>
      <c r="J40" s="110">
        <v>6023</v>
      </c>
      <c r="K40" s="110">
        <v>11252.56</v>
      </c>
      <c r="L40" s="42"/>
      <c r="M40" s="43"/>
      <c r="N40" s="68"/>
      <c r="O40" s="42"/>
      <c r="P40" s="43"/>
      <c r="Q40" s="68"/>
      <c r="R40" s="109">
        <v>5444</v>
      </c>
      <c r="S40" s="110">
        <v>6241</v>
      </c>
      <c r="T40" s="110">
        <v>12987</v>
      </c>
      <c r="U40" s="109">
        <v>5444</v>
      </c>
      <c r="V40" s="110">
        <v>6241</v>
      </c>
      <c r="W40" s="110">
        <v>12987</v>
      </c>
      <c r="X40" s="109">
        <v>5444</v>
      </c>
      <c r="Y40" s="110">
        <v>6241</v>
      </c>
      <c r="Z40" s="110">
        <v>12987</v>
      </c>
      <c r="AA40" s="109">
        <v>5721.56</v>
      </c>
      <c r="AB40" s="110">
        <v>6559.2</v>
      </c>
      <c r="AC40" s="110">
        <v>13649.14</v>
      </c>
      <c r="AD40" s="109">
        <v>6013.02</v>
      </c>
      <c r="AE40" s="110">
        <v>6893.33</v>
      </c>
      <c r="AF40" s="111">
        <v>14344.43</v>
      </c>
    </row>
    <row r="41" spans="1:32" x14ac:dyDescent="0.25">
      <c r="A41" s="112"/>
      <c r="B41" s="113" t="s">
        <v>2</v>
      </c>
      <c r="C41" s="44"/>
      <c r="D41" s="45"/>
      <c r="E41" s="70"/>
      <c r="F41" s="114">
        <v>105488.99999999999</v>
      </c>
      <c r="G41" s="115">
        <v>298694.04166666663</v>
      </c>
      <c r="H41" s="115">
        <v>3396998.4249999998</v>
      </c>
      <c r="I41" s="114">
        <v>104961.55499999999</v>
      </c>
      <c r="J41" s="115">
        <v>294739.5008333333</v>
      </c>
      <c r="K41" s="115">
        <v>3106381.8416124997</v>
      </c>
      <c r="L41" s="44"/>
      <c r="M41" s="45"/>
      <c r="N41" s="70"/>
      <c r="O41" s="44"/>
      <c r="P41" s="45"/>
      <c r="Q41" s="70"/>
      <c r="R41" s="114">
        <v>106162.95749999999</v>
      </c>
      <c r="S41" s="115">
        <v>298862.32</v>
      </c>
      <c r="T41" s="115">
        <v>3273821.145</v>
      </c>
      <c r="U41" s="114">
        <v>121400.25750000001</v>
      </c>
      <c r="V41" s="115">
        <v>336724.94499999995</v>
      </c>
      <c r="W41" s="115">
        <v>3702054.6574999997</v>
      </c>
      <c r="X41" s="114">
        <v>131568.22500000001</v>
      </c>
      <c r="Y41" s="115">
        <v>365921.23583333334</v>
      </c>
      <c r="Z41" s="115">
        <v>3898368.4474999998</v>
      </c>
      <c r="AA41" s="114">
        <v>138278.4975</v>
      </c>
      <c r="AB41" s="115">
        <v>384600.1308333333</v>
      </c>
      <c r="AC41" s="115">
        <v>4097569.2050000001</v>
      </c>
      <c r="AD41" s="114">
        <v>145311.0975</v>
      </c>
      <c r="AE41" s="115">
        <v>404204.55666666664</v>
      </c>
      <c r="AF41" s="116">
        <v>4306393.1875</v>
      </c>
    </row>
    <row r="42" spans="1:32" x14ac:dyDescent="0.25">
      <c r="A42" s="112"/>
      <c r="B42" s="113" t="s">
        <v>3</v>
      </c>
      <c r="C42" s="44"/>
      <c r="D42" s="46"/>
      <c r="E42" s="70"/>
      <c r="F42" s="114">
        <v>0</v>
      </c>
      <c r="G42" s="115">
        <v>0</v>
      </c>
      <c r="H42" s="115">
        <v>0</v>
      </c>
      <c r="I42" s="114">
        <v>0</v>
      </c>
      <c r="J42" s="115">
        <v>0</v>
      </c>
      <c r="K42" s="115">
        <v>0</v>
      </c>
      <c r="L42" s="44"/>
      <c r="M42" s="46"/>
      <c r="N42" s="70"/>
      <c r="O42" s="44"/>
      <c r="P42" s="46"/>
      <c r="Q42" s="70"/>
      <c r="R42" s="114">
        <v>0</v>
      </c>
      <c r="S42" s="115">
        <v>0</v>
      </c>
      <c r="T42" s="115">
        <v>0</v>
      </c>
      <c r="U42" s="114">
        <v>0</v>
      </c>
      <c r="V42" s="115">
        <v>0</v>
      </c>
      <c r="W42" s="115">
        <v>0</v>
      </c>
      <c r="X42" s="114">
        <v>0</v>
      </c>
      <c r="Y42" s="115">
        <v>0</v>
      </c>
      <c r="Z42" s="115">
        <v>0</v>
      </c>
      <c r="AA42" s="114">
        <v>0</v>
      </c>
      <c r="AB42" s="115">
        <v>0</v>
      </c>
      <c r="AC42" s="115">
        <v>0</v>
      </c>
      <c r="AD42" s="114">
        <v>0</v>
      </c>
      <c r="AE42" s="115">
        <v>0</v>
      </c>
      <c r="AF42" s="116">
        <v>0</v>
      </c>
    </row>
    <row r="43" spans="1:32" x14ac:dyDescent="0.25">
      <c r="A43" s="112"/>
      <c r="B43" s="113" t="s">
        <v>4</v>
      </c>
      <c r="C43" s="44"/>
      <c r="D43" s="46"/>
      <c r="E43" s="70"/>
      <c r="F43" s="114">
        <v>94481.291666666672</v>
      </c>
      <c r="G43" s="115">
        <v>237867.69749999998</v>
      </c>
      <c r="H43" s="115">
        <v>2503274.2466666671</v>
      </c>
      <c r="I43" s="114">
        <v>104253.16791666666</v>
      </c>
      <c r="J43" s="115">
        <v>247854.23841666666</v>
      </c>
      <c r="K43" s="115">
        <v>2790778.6476166663</v>
      </c>
      <c r="L43" s="44"/>
      <c r="M43" s="46"/>
      <c r="N43" s="70"/>
      <c r="O43" s="44"/>
      <c r="P43" s="46"/>
      <c r="Q43" s="70"/>
      <c r="R43" s="114">
        <v>104266.38208333333</v>
      </c>
      <c r="S43" s="115">
        <v>247712.33374999999</v>
      </c>
      <c r="T43" s="115">
        <v>2801522.2100000004</v>
      </c>
      <c r="U43" s="114">
        <v>104272.98916666667</v>
      </c>
      <c r="V43" s="115">
        <v>247712.33374999999</v>
      </c>
      <c r="W43" s="115">
        <v>2802239.5833333335</v>
      </c>
      <c r="X43" s="114">
        <v>109717.22583333334</v>
      </c>
      <c r="Y43" s="115">
        <v>263268.63283333334</v>
      </c>
      <c r="Z43" s="115">
        <v>3083270.5866666669</v>
      </c>
      <c r="AA43" s="114">
        <v>115313.42541666665</v>
      </c>
      <c r="AB43" s="115">
        <v>276696.36191666668</v>
      </c>
      <c r="AC43" s="115">
        <v>3240554.69</v>
      </c>
      <c r="AD43" s="114">
        <v>121187.12249999998</v>
      </c>
      <c r="AE43" s="115">
        <v>290798.13816666661</v>
      </c>
      <c r="AF43" s="116">
        <v>3405550.5566666671</v>
      </c>
    </row>
    <row r="44" spans="1:32" x14ac:dyDescent="0.25">
      <c r="A44" s="112"/>
      <c r="B44" s="117" t="s">
        <v>5</v>
      </c>
      <c r="C44" s="71"/>
      <c r="D44" s="72"/>
      <c r="E44" s="73"/>
      <c r="F44" s="114">
        <v>0</v>
      </c>
      <c r="G44" s="115">
        <v>0</v>
      </c>
      <c r="H44" s="115">
        <v>0</v>
      </c>
      <c r="I44" s="114">
        <v>0</v>
      </c>
      <c r="J44" s="115">
        <v>0</v>
      </c>
      <c r="K44" s="115">
        <v>0</v>
      </c>
      <c r="L44" s="71"/>
      <c r="M44" s="72"/>
      <c r="N44" s="73"/>
      <c r="O44" s="71"/>
      <c r="P44" s="72"/>
      <c r="Q44" s="73"/>
      <c r="R44" s="114">
        <v>0</v>
      </c>
      <c r="S44" s="115">
        <v>0</v>
      </c>
      <c r="T44" s="115">
        <v>0</v>
      </c>
      <c r="U44" s="114">
        <v>0</v>
      </c>
      <c r="V44" s="115">
        <v>0</v>
      </c>
      <c r="W44" s="115">
        <v>0</v>
      </c>
      <c r="X44" s="114">
        <v>0</v>
      </c>
      <c r="Y44" s="115">
        <v>0</v>
      </c>
      <c r="Z44" s="115">
        <v>0</v>
      </c>
      <c r="AA44" s="114">
        <v>0</v>
      </c>
      <c r="AB44" s="115">
        <v>0</v>
      </c>
      <c r="AC44" s="115">
        <v>0</v>
      </c>
      <c r="AD44" s="114">
        <v>0</v>
      </c>
      <c r="AE44" s="115">
        <v>0</v>
      </c>
      <c r="AF44" s="116">
        <v>0</v>
      </c>
    </row>
    <row r="45" spans="1:32" x14ac:dyDescent="0.25">
      <c r="A45" s="101"/>
      <c r="B45" s="121" t="s">
        <v>11</v>
      </c>
      <c r="C45" s="124"/>
      <c r="D45" s="124"/>
      <c r="E45" s="124"/>
      <c r="F45" s="125">
        <v>205222.29166666666</v>
      </c>
      <c r="G45" s="125">
        <v>542450.73916666664</v>
      </c>
      <c r="H45" s="125">
        <v>5911574.6716666669</v>
      </c>
      <c r="I45" s="125">
        <v>214443.72291666665</v>
      </c>
      <c r="J45" s="125">
        <v>548616.73924999998</v>
      </c>
      <c r="K45" s="125">
        <v>5908413.0492291655</v>
      </c>
      <c r="L45" s="124"/>
      <c r="M45" s="124"/>
      <c r="N45" s="124"/>
      <c r="O45" s="124"/>
      <c r="P45" s="124"/>
      <c r="Q45" s="124"/>
      <c r="R45" s="125">
        <v>215873.33958333332</v>
      </c>
      <c r="S45" s="125">
        <v>552815.65375000006</v>
      </c>
      <c r="T45" s="125">
        <v>6088330.3550000004</v>
      </c>
      <c r="U45" s="125">
        <v>231117.24666666667</v>
      </c>
      <c r="V45" s="125">
        <v>590678.27874999994</v>
      </c>
      <c r="W45" s="125">
        <v>6517281.2408333328</v>
      </c>
      <c r="X45" s="125">
        <v>246729.45083333337</v>
      </c>
      <c r="Y45" s="125">
        <v>635430.86866666668</v>
      </c>
      <c r="Z45" s="125">
        <v>6994626.0341666667</v>
      </c>
      <c r="AA45" s="125">
        <v>259313.48291666666</v>
      </c>
      <c r="AB45" s="125">
        <v>667855.69274999993</v>
      </c>
      <c r="AC45" s="125">
        <v>7351773.0350000001</v>
      </c>
      <c r="AD45" s="125">
        <v>272511.24</v>
      </c>
      <c r="AE45" s="125">
        <v>701896.02483333321</v>
      </c>
      <c r="AF45" s="125">
        <v>7726288.1741666663</v>
      </c>
    </row>
    <row r="46" spans="1:32" x14ac:dyDescent="0.25">
      <c r="A46" s="84" t="s">
        <v>7</v>
      </c>
      <c r="B46" s="108" t="s">
        <v>1</v>
      </c>
      <c r="C46" s="109">
        <v>5056</v>
      </c>
      <c r="D46" s="110">
        <v>5968</v>
      </c>
      <c r="E46" s="110">
        <v>10644</v>
      </c>
      <c r="F46" s="109">
        <v>5056</v>
      </c>
      <c r="G46" s="110">
        <v>5968</v>
      </c>
      <c r="H46" s="110">
        <v>10768</v>
      </c>
      <c r="I46" s="109">
        <v>5190</v>
      </c>
      <c r="J46" s="110">
        <v>5950</v>
      </c>
      <c r="K46" s="110">
        <v>12380</v>
      </c>
      <c r="L46" s="109">
        <v>5190</v>
      </c>
      <c r="M46" s="110">
        <v>5950</v>
      </c>
      <c r="N46" s="110">
        <v>12380</v>
      </c>
      <c r="O46" s="109">
        <v>5190</v>
      </c>
      <c r="P46" s="110">
        <v>5950</v>
      </c>
      <c r="Q46" s="110">
        <v>12380</v>
      </c>
      <c r="R46" s="109">
        <v>5444</v>
      </c>
      <c r="S46" s="110">
        <v>6241</v>
      </c>
      <c r="T46" s="110">
        <v>12987</v>
      </c>
      <c r="U46" s="109">
        <v>5444</v>
      </c>
      <c r="V46" s="110">
        <v>6241</v>
      </c>
      <c r="W46" s="110">
        <v>12987</v>
      </c>
      <c r="X46" s="109">
        <v>5444</v>
      </c>
      <c r="Y46" s="110">
        <v>6241</v>
      </c>
      <c r="Z46" s="110">
        <v>12987</v>
      </c>
      <c r="AA46" s="126">
        <v>0</v>
      </c>
      <c r="AB46" s="127">
        <v>0</v>
      </c>
      <c r="AC46" s="127">
        <v>0</v>
      </c>
      <c r="AD46" s="126">
        <v>0</v>
      </c>
      <c r="AE46" s="127">
        <v>0</v>
      </c>
      <c r="AF46" s="128">
        <v>0</v>
      </c>
    </row>
    <row r="47" spans="1:32" x14ac:dyDescent="0.25">
      <c r="A47" s="112"/>
      <c r="B47" s="113" t="s">
        <v>2</v>
      </c>
      <c r="C47" s="114">
        <v>94061.024999999994</v>
      </c>
      <c r="D47" s="115">
        <v>264954.23583333328</v>
      </c>
      <c r="E47" s="115">
        <v>2834039.7625000002</v>
      </c>
      <c r="F47" s="114">
        <v>97196.392499999987</v>
      </c>
      <c r="G47" s="115">
        <v>272863.3175</v>
      </c>
      <c r="H47" s="115">
        <v>2972614.2025000001</v>
      </c>
      <c r="I47" s="114">
        <v>101210.83500000001</v>
      </c>
      <c r="J47" s="115">
        <v>284895.21833333332</v>
      </c>
      <c r="K47" s="115">
        <v>3120811.8675000002</v>
      </c>
      <c r="L47" s="114">
        <v>101210.83500000001</v>
      </c>
      <c r="M47" s="115">
        <v>284895.21833333332</v>
      </c>
      <c r="N47" s="115">
        <v>3120811.8675000002</v>
      </c>
      <c r="O47" s="114">
        <v>101210.83500000001</v>
      </c>
      <c r="P47" s="115">
        <v>284895.21833333332</v>
      </c>
      <c r="Q47" s="115">
        <v>3120811.8675000002</v>
      </c>
      <c r="R47" s="114">
        <v>106162.95749999999</v>
      </c>
      <c r="S47" s="115">
        <v>298862.32</v>
      </c>
      <c r="T47" s="115">
        <v>3273821.145</v>
      </c>
      <c r="U47" s="114">
        <v>121400.25750000001</v>
      </c>
      <c r="V47" s="115">
        <v>336724.94499999995</v>
      </c>
      <c r="W47" s="115">
        <v>3702054.6574999997</v>
      </c>
      <c r="X47" s="114">
        <v>131568.22500000001</v>
      </c>
      <c r="Y47" s="115">
        <v>365921.23583333334</v>
      </c>
      <c r="Z47" s="115">
        <v>3898368.4474999998</v>
      </c>
      <c r="AA47" s="44">
        <v>0</v>
      </c>
      <c r="AB47" s="46">
        <v>0</v>
      </c>
      <c r="AC47" s="46">
        <v>0</v>
      </c>
      <c r="AD47" s="44">
        <v>0</v>
      </c>
      <c r="AE47" s="46">
        <v>0</v>
      </c>
      <c r="AF47" s="70">
        <v>0</v>
      </c>
    </row>
    <row r="48" spans="1:32" x14ac:dyDescent="0.25">
      <c r="A48" s="112"/>
      <c r="B48" s="113" t="s">
        <v>3</v>
      </c>
      <c r="C48" s="114">
        <v>0</v>
      </c>
      <c r="D48" s="115">
        <v>0</v>
      </c>
      <c r="E48" s="115">
        <v>0</v>
      </c>
      <c r="F48" s="114">
        <v>0</v>
      </c>
      <c r="G48" s="115">
        <v>0</v>
      </c>
      <c r="H48" s="115">
        <v>0</v>
      </c>
      <c r="I48" s="114">
        <v>0</v>
      </c>
      <c r="J48" s="115">
        <v>0</v>
      </c>
      <c r="K48" s="115">
        <v>0</v>
      </c>
      <c r="L48" s="114">
        <v>0</v>
      </c>
      <c r="M48" s="115">
        <v>0</v>
      </c>
      <c r="N48" s="115">
        <v>0</v>
      </c>
      <c r="O48" s="114">
        <v>0</v>
      </c>
      <c r="P48" s="115">
        <v>0</v>
      </c>
      <c r="Q48" s="115">
        <v>0</v>
      </c>
      <c r="R48" s="114">
        <v>0</v>
      </c>
      <c r="S48" s="115">
        <v>0</v>
      </c>
      <c r="T48" s="115">
        <v>0</v>
      </c>
      <c r="U48" s="114">
        <v>0</v>
      </c>
      <c r="V48" s="115">
        <v>0</v>
      </c>
      <c r="W48" s="115">
        <v>0</v>
      </c>
      <c r="X48" s="114">
        <v>0</v>
      </c>
      <c r="Y48" s="115">
        <v>0</v>
      </c>
      <c r="Z48" s="115">
        <v>0</v>
      </c>
      <c r="AA48" s="44">
        <v>0</v>
      </c>
      <c r="AB48" s="46">
        <v>0</v>
      </c>
      <c r="AC48" s="46">
        <v>0</v>
      </c>
      <c r="AD48" s="44">
        <v>0</v>
      </c>
      <c r="AE48" s="46">
        <v>0</v>
      </c>
      <c r="AF48" s="70">
        <v>0</v>
      </c>
    </row>
    <row r="49" spans="1:32" x14ac:dyDescent="0.25">
      <c r="A49" s="112"/>
      <c r="B49" s="113" t="s">
        <v>4</v>
      </c>
      <c r="C49" s="114">
        <v>86784.039583333331</v>
      </c>
      <c r="D49" s="115">
        <v>219579.73358333332</v>
      </c>
      <c r="E49" s="115">
        <v>2498611.3200000003</v>
      </c>
      <c r="F49" s="114">
        <v>96291.632499999992</v>
      </c>
      <c r="G49" s="115">
        <v>237779.0070833333</v>
      </c>
      <c r="H49" s="115">
        <v>2670601.5766666667</v>
      </c>
      <c r="I49" s="114">
        <v>99396.96166666667</v>
      </c>
      <c r="J49" s="115">
        <v>236147.10341666665</v>
      </c>
      <c r="K49" s="115">
        <v>2670780.92</v>
      </c>
      <c r="L49" s="114">
        <v>99396.96166666667</v>
      </c>
      <c r="M49" s="115">
        <v>236147.10341666665</v>
      </c>
      <c r="N49" s="115">
        <v>2670780.92</v>
      </c>
      <c r="O49" s="114">
        <v>99396.96166666667</v>
      </c>
      <c r="P49" s="115">
        <v>236147.10341666665</v>
      </c>
      <c r="Q49" s="115">
        <v>2670780.92</v>
      </c>
      <c r="R49" s="114">
        <v>104266.38208333333</v>
      </c>
      <c r="S49" s="115">
        <v>247712.33374999999</v>
      </c>
      <c r="T49" s="115">
        <v>2801522.2100000004</v>
      </c>
      <c r="U49" s="114">
        <v>104272.98916666667</v>
      </c>
      <c r="V49" s="115">
        <v>247712.33374999999</v>
      </c>
      <c r="W49" s="115">
        <v>2802239.5833333335</v>
      </c>
      <c r="X49" s="114">
        <v>109717.22583333334</v>
      </c>
      <c r="Y49" s="115">
        <v>263268.63283333334</v>
      </c>
      <c r="Z49" s="115">
        <v>3083270.5866666669</v>
      </c>
      <c r="AA49" s="44">
        <v>0</v>
      </c>
      <c r="AB49" s="46">
        <v>0</v>
      </c>
      <c r="AC49" s="46">
        <v>0</v>
      </c>
      <c r="AD49" s="44">
        <v>0</v>
      </c>
      <c r="AE49" s="46">
        <v>0</v>
      </c>
      <c r="AF49" s="70">
        <v>0</v>
      </c>
    </row>
    <row r="50" spans="1:32" x14ac:dyDescent="0.25">
      <c r="A50" s="112"/>
      <c r="B50" s="117" t="s">
        <v>5</v>
      </c>
      <c r="C50" s="114">
        <v>0</v>
      </c>
      <c r="D50" s="115">
        <v>0</v>
      </c>
      <c r="E50" s="115">
        <v>0</v>
      </c>
      <c r="F50" s="114">
        <v>0</v>
      </c>
      <c r="G50" s="115">
        <v>0</v>
      </c>
      <c r="H50" s="115">
        <v>0</v>
      </c>
      <c r="I50" s="114">
        <v>0</v>
      </c>
      <c r="J50" s="115">
        <v>0</v>
      </c>
      <c r="K50" s="115">
        <v>0</v>
      </c>
      <c r="L50" s="114">
        <v>0</v>
      </c>
      <c r="M50" s="115">
        <v>0</v>
      </c>
      <c r="N50" s="115">
        <v>0</v>
      </c>
      <c r="O50" s="114">
        <v>0</v>
      </c>
      <c r="P50" s="115">
        <v>0</v>
      </c>
      <c r="Q50" s="115">
        <v>0</v>
      </c>
      <c r="R50" s="114">
        <v>0</v>
      </c>
      <c r="S50" s="115">
        <v>0</v>
      </c>
      <c r="T50" s="115">
        <v>0</v>
      </c>
      <c r="U50" s="114">
        <v>0</v>
      </c>
      <c r="V50" s="115">
        <v>0</v>
      </c>
      <c r="W50" s="115">
        <v>0</v>
      </c>
      <c r="X50" s="114">
        <v>0</v>
      </c>
      <c r="Y50" s="115">
        <v>0</v>
      </c>
      <c r="Z50" s="115">
        <v>0</v>
      </c>
      <c r="AA50" s="44">
        <v>0</v>
      </c>
      <c r="AB50" s="46">
        <v>0</v>
      </c>
      <c r="AC50" s="46">
        <v>0</v>
      </c>
      <c r="AD50" s="44">
        <v>0</v>
      </c>
      <c r="AE50" s="46">
        <v>0</v>
      </c>
      <c r="AF50" s="70">
        <v>0</v>
      </c>
    </row>
    <row r="51" spans="1:32" x14ac:dyDescent="0.25">
      <c r="A51" s="101"/>
      <c r="B51" s="121" t="s">
        <v>11</v>
      </c>
      <c r="C51" s="129">
        <v>185901.06458333333</v>
      </c>
      <c r="D51" s="129">
        <v>490501.9694166666</v>
      </c>
      <c r="E51" s="125">
        <v>5343295.0825000005</v>
      </c>
      <c r="F51" s="129">
        <v>198544.02499999997</v>
      </c>
      <c r="G51" s="129">
        <v>516610.32458333333</v>
      </c>
      <c r="H51" s="125">
        <v>5653983.7791666668</v>
      </c>
      <c r="I51" s="129">
        <v>205797.79666666669</v>
      </c>
      <c r="J51" s="129">
        <v>526992.32175</v>
      </c>
      <c r="K51" s="125">
        <v>5803972.7874999996</v>
      </c>
      <c r="L51" s="129">
        <v>205797.79666666669</v>
      </c>
      <c r="M51" s="129">
        <v>526992.32175</v>
      </c>
      <c r="N51" s="125">
        <v>5803972.7874999996</v>
      </c>
      <c r="O51" s="129">
        <v>205797.79666666669</v>
      </c>
      <c r="P51" s="129">
        <v>526992.32175</v>
      </c>
      <c r="Q51" s="125">
        <v>5803972.7874999996</v>
      </c>
      <c r="R51" s="129">
        <v>215873.33958333332</v>
      </c>
      <c r="S51" s="129">
        <v>552815.65375000006</v>
      </c>
      <c r="T51" s="125">
        <v>6088330.3550000004</v>
      </c>
      <c r="U51" s="129">
        <v>231117.24666666667</v>
      </c>
      <c r="V51" s="129">
        <v>590678.27874999994</v>
      </c>
      <c r="W51" s="125">
        <v>6517281.2408333328</v>
      </c>
      <c r="X51" s="129">
        <v>246729.45083333337</v>
      </c>
      <c r="Y51" s="129">
        <v>635430.86866666668</v>
      </c>
      <c r="Z51" s="125">
        <v>6994626.0341666667</v>
      </c>
      <c r="AA51" s="130">
        <v>0</v>
      </c>
      <c r="AB51" s="130">
        <v>0</v>
      </c>
      <c r="AC51" s="131">
        <v>0</v>
      </c>
      <c r="AD51" s="130">
        <v>0</v>
      </c>
      <c r="AE51" s="130">
        <v>0</v>
      </c>
      <c r="AF51" s="131">
        <v>0</v>
      </c>
    </row>
    <row r="53" spans="1:32" x14ac:dyDescent="0.25">
      <c r="B53" s="132" t="s">
        <v>6</v>
      </c>
      <c r="C53" s="133">
        <v>-1</v>
      </c>
      <c r="D53" s="133">
        <v>-1</v>
      </c>
      <c r="E53" s="133">
        <v>-1</v>
      </c>
      <c r="F53" s="134">
        <v>0.10393284797286495</v>
      </c>
      <c r="G53" s="134">
        <v>0.10590940095873735</v>
      </c>
      <c r="H53" s="134">
        <v>0.10635377241804544</v>
      </c>
      <c r="I53" s="134">
        <v>8.0081472694364386E-2</v>
      </c>
      <c r="J53" s="134">
        <v>6.1954655460053187E-2</v>
      </c>
      <c r="K53" s="134">
        <v>4.4999999999999707E-2</v>
      </c>
      <c r="L53" s="133">
        <v>-1</v>
      </c>
      <c r="M53" s="133">
        <v>-1</v>
      </c>
      <c r="N53" s="133">
        <v>-1</v>
      </c>
      <c r="O53" s="133">
        <v>-1</v>
      </c>
      <c r="P53" s="133">
        <v>-1</v>
      </c>
      <c r="Q53" s="133">
        <v>-1</v>
      </c>
      <c r="R53" s="134">
        <v>4.8958458641741975E-2</v>
      </c>
      <c r="S53" s="134">
        <v>4.9001343917588258E-2</v>
      </c>
      <c r="T53" s="134">
        <v>4.89936079839004E-2</v>
      </c>
      <c r="U53" s="134">
        <v>7.061505192237405E-2</v>
      </c>
      <c r="V53" s="134">
        <v>6.8490508080153889E-2</v>
      </c>
      <c r="W53" s="134">
        <v>7.0454600986140425E-2</v>
      </c>
      <c r="X53" s="134">
        <v>6.7551013140891625E-2</v>
      </c>
      <c r="Y53" s="134">
        <v>7.5764746269953775E-2</v>
      </c>
      <c r="Z53" s="134">
        <v>7.324293301055973E-2</v>
      </c>
      <c r="AA53" s="134">
        <v>5.1003364376771776E-2</v>
      </c>
      <c r="AB53" s="134">
        <v>5.102809083129789E-2</v>
      </c>
      <c r="AC53" s="134">
        <v>5.1060199514423976E-2</v>
      </c>
      <c r="AD53" s="134">
        <v>5.0894989858952133E-2</v>
      </c>
      <c r="AE53" s="134">
        <v>5.0969591863725627E-2</v>
      </c>
      <c r="AF53" s="134">
        <v>5.0942151965749138E-2</v>
      </c>
    </row>
    <row r="54" spans="1:32" x14ac:dyDescent="0.25">
      <c r="B54" s="132" t="s">
        <v>12</v>
      </c>
      <c r="C54" s="133">
        <v>0</v>
      </c>
      <c r="D54" s="133">
        <v>0</v>
      </c>
      <c r="E54" s="133">
        <v>0</v>
      </c>
      <c r="F54" s="134">
        <v>6.800908023310015E-2</v>
      </c>
      <c r="G54" s="134">
        <v>5.3227829437089369E-2</v>
      </c>
      <c r="H54" s="134">
        <v>5.8145524787544201E-2</v>
      </c>
      <c r="I54" s="134">
        <v>3.6534827309291806E-2</v>
      </c>
      <c r="J54" s="134">
        <v>2.0096379558500299E-2</v>
      </c>
      <c r="K54" s="134">
        <v>2.6528022398295548E-2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4">
        <v>4.8958458641741975E-2</v>
      </c>
      <c r="S54" s="134">
        <v>4.9001343917588258E-2</v>
      </c>
      <c r="T54" s="134">
        <v>4.89936079839004E-2</v>
      </c>
      <c r="U54" s="134">
        <v>7.061505192237405E-2</v>
      </c>
      <c r="V54" s="134">
        <v>6.8490508080153889E-2</v>
      </c>
      <c r="W54" s="134">
        <v>7.0454600986140425E-2</v>
      </c>
      <c r="X54" s="134">
        <v>6.7551013140891625E-2</v>
      </c>
      <c r="Y54" s="134">
        <v>7.5764746269953775E-2</v>
      </c>
      <c r="Z54" s="134">
        <v>7.324293301055973E-2</v>
      </c>
      <c r="AA54" s="133">
        <v>-1</v>
      </c>
      <c r="AB54" s="133">
        <v>-1</v>
      </c>
      <c r="AC54" s="133">
        <v>-1</v>
      </c>
      <c r="AD54" s="133">
        <v>-1</v>
      </c>
      <c r="AE54" s="133">
        <v>-1</v>
      </c>
      <c r="AF54" s="133">
        <v>-1</v>
      </c>
    </row>
    <row r="57" spans="1:32" ht="21" x14ac:dyDescent="0.35">
      <c r="A57" s="74" t="s">
        <v>40</v>
      </c>
      <c r="C57" s="76"/>
      <c r="D57" s="77"/>
      <c r="E57" s="77"/>
      <c r="F57" s="76"/>
      <c r="G57" s="77"/>
      <c r="H57" s="77"/>
    </row>
    <row r="58" spans="1:32" x14ac:dyDescent="0.25">
      <c r="C58" s="76"/>
      <c r="D58" s="77"/>
      <c r="E58" s="77"/>
      <c r="F58" s="76"/>
      <c r="G58" s="77"/>
      <c r="H58" s="77"/>
    </row>
    <row r="59" spans="1:32" x14ac:dyDescent="0.25">
      <c r="C59" s="91">
        <v>2008</v>
      </c>
      <c r="D59" s="92"/>
      <c r="E59" s="93"/>
      <c r="F59" s="91">
        <v>2009</v>
      </c>
      <c r="G59" s="92"/>
      <c r="H59" s="93"/>
      <c r="I59" s="91">
        <v>2010</v>
      </c>
      <c r="J59" s="92"/>
      <c r="K59" s="93"/>
      <c r="L59" s="91">
        <v>2011</v>
      </c>
      <c r="M59" s="92"/>
      <c r="N59" s="93"/>
      <c r="O59" s="91">
        <v>2012</v>
      </c>
      <c r="P59" s="92"/>
      <c r="Q59" s="93"/>
      <c r="R59" s="91">
        <v>2013</v>
      </c>
      <c r="S59" s="92"/>
      <c r="T59" s="93"/>
      <c r="U59" s="91">
        <v>2014</v>
      </c>
      <c r="V59" s="92"/>
      <c r="W59" s="93"/>
      <c r="X59" s="91">
        <v>2015</v>
      </c>
      <c r="Y59" s="92"/>
      <c r="Z59" s="93"/>
      <c r="AA59" s="91">
        <v>2016</v>
      </c>
      <c r="AB59" s="92"/>
      <c r="AC59" s="93"/>
      <c r="AD59" s="91">
        <v>2017</v>
      </c>
      <c r="AE59" s="92"/>
      <c r="AF59" s="93"/>
    </row>
    <row r="60" spans="1:32" x14ac:dyDescent="0.25">
      <c r="C60" s="78" t="s">
        <v>15</v>
      </c>
      <c r="D60" s="78" t="s">
        <v>16</v>
      </c>
      <c r="E60" s="78" t="s">
        <v>17</v>
      </c>
      <c r="F60" s="78" t="s">
        <v>15</v>
      </c>
      <c r="G60" s="78" t="s">
        <v>16</v>
      </c>
      <c r="H60" s="78" t="s">
        <v>17</v>
      </c>
      <c r="I60" s="78" t="s">
        <v>15</v>
      </c>
      <c r="J60" s="78" t="s">
        <v>16</v>
      </c>
      <c r="K60" s="78" t="s">
        <v>17</v>
      </c>
      <c r="L60" s="78" t="s">
        <v>15</v>
      </c>
      <c r="M60" s="78" t="s">
        <v>16</v>
      </c>
      <c r="N60" s="78" t="s">
        <v>17</v>
      </c>
      <c r="O60" s="78" t="s">
        <v>15</v>
      </c>
      <c r="P60" s="78" t="s">
        <v>16</v>
      </c>
      <c r="Q60" s="78" t="s">
        <v>17</v>
      </c>
      <c r="R60" s="78" t="s">
        <v>15</v>
      </c>
      <c r="S60" s="78" t="s">
        <v>16</v>
      </c>
      <c r="T60" s="78" t="s">
        <v>17</v>
      </c>
      <c r="U60" s="78" t="s">
        <v>15</v>
      </c>
      <c r="V60" s="78" t="s">
        <v>16</v>
      </c>
      <c r="W60" s="78" t="s">
        <v>17</v>
      </c>
      <c r="X60" s="78" t="s">
        <v>15</v>
      </c>
      <c r="Y60" s="78" t="s">
        <v>16</v>
      </c>
      <c r="Z60" s="78" t="s">
        <v>17</v>
      </c>
      <c r="AA60" s="78" t="s">
        <v>15</v>
      </c>
      <c r="AB60" s="78" t="s">
        <v>16</v>
      </c>
      <c r="AC60" s="78" t="s">
        <v>17</v>
      </c>
      <c r="AD60" s="78" t="s">
        <v>15</v>
      </c>
      <c r="AE60" s="78" t="s">
        <v>16</v>
      </c>
      <c r="AF60" s="78" t="s">
        <v>17</v>
      </c>
    </row>
    <row r="61" spans="1:32" x14ac:dyDescent="0.25">
      <c r="A61" s="79"/>
      <c r="B61" s="135" t="s">
        <v>0</v>
      </c>
      <c r="C61" s="114">
        <v>185901.06458333333</v>
      </c>
      <c r="D61" s="115">
        <v>490501.9694166666</v>
      </c>
      <c r="E61" s="116">
        <v>5343295.0825000005</v>
      </c>
      <c r="F61" s="114">
        <v>185901.06458333333</v>
      </c>
      <c r="G61" s="115">
        <v>490501.9694166666</v>
      </c>
      <c r="H61" s="116">
        <v>5343295.0825000005</v>
      </c>
      <c r="I61" s="114">
        <v>198544.02499999997</v>
      </c>
      <c r="J61" s="115">
        <v>516610.32458333333</v>
      </c>
      <c r="K61" s="116">
        <v>5653983.7791666668</v>
      </c>
      <c r="L61" s="114">
        <v>205797.79666666669</v>
      </c>
      <c r="M61" s="115">
        <v>526992.32175</v>
      </c>
      <c r="N61" s="116">
        <v>5803972.7874999996</v>
      </c>
      <c r="O61" s="114">
        <v>205797.79666666669</v>
      </c>
      <c r="P61" s="115">
        <v>526992.32175</v>
      </c>
      <c r="Q61" s="116">
        <v>5803972.7874999996</v>
      </c>
      <c r="R61" s="114">
        <v>205797.79666666669</v>
      </c>
      <c r="S61" s="115">
        <v>526992.32175</v>
      </c>
      <c r="T61" s="116">
        <v>5803972.7874999996</v>
      </c>
      <c r="U61" s="114">
        <v>215873.33958333332</v>
      </c>
      <c r="V61" s="115">
        <v>552815.65375000006</v>
      </c>
      <c r="W61" s="116">
        <v>6088330.3550000004</v>
      </c>
      <c r="X61" s="114">
        <v>231117.24666666667</v>
      </c>
      <c r="Y61" s="115">
        <v>590678.27874999994</v>
      </c>
      <c r="Z61" s="116">
        <v>6517281.2408333328</v>
      </c>
      <c r="AA61" s="114">
        <v>246729.45083333337</v>
      </c>
      <c r="AB61" s="115">
        <v>635430.86866666668</v>
      </c>
      <c r="AC61" s="116">
        <v>6994626.0341666667</v>
      </c>
      <c r="AD61" s="114">
        <v>259313.48291666666</v>
      </c>
      <c r="AE61" s="115">
        <v>667855.69274999993</v>
      </c>
      <c r="AF61" s="116">
        <v>7351773.0350000001</v>
      </c>
    </row>
    <row r="62" spans="1:32" x14ac:dyDescent="0.25">
      <c r="A62" s="82"/>
      <c r="B62" s="136" t="s">
        <v>6</v>
      </c>
      <c r="C62" s="44">
        <v>0</v>
      </c>
      <c r="D62" s="46">
        <v>0</v>
      </c>
      <c r="E62" s="70">
        <v>0</v>
      </c>
      <c r="F62" s="114">
        <v>205222.29166666666</v>
      </c>
      <c r="G62" s="115">
        <v>542450.73916666664</v>
      </c>
      <c r="H62" s="116">
        <v>5911574.6716666669</v>
      </c>
      <c r="I62" s="114">
        <v>214443.72291666665</v>
      </c>
      <c r="J62" s="115">
        <v>548616.73924999998</v>
      </c>
      <c r="K62" s="116">
        <v>5908413.0492291655</v>
      </c>
      <c r="L62" s="44">
        <v>0</v>
      </c>
      <c r="M62" s="46">
        <v>0</v>
      </c>
      <c r="N62" s="70">
        <v>0</v>
      </c>
      <c r="O62" s="44">
        <v>0</v>
      </c>
      <c r="P62" s="46">
        <v>0</v>
      </c>
      <c r="Q62" s="70">
        <v>0</v>
      </c>
      <c r="R62" s="114">
        <v>215873.33958333332</v>
      </c>
      <c r="S62" s="115">
        <v>552815.65375000006</v>
      </c>
      <c r="T62" s="116">
        <v>6088330.3550000004</v>
      </c>
      <c r="U62" s="114">
        <v>231117.24666666667</v>
      </c>
      <c r="V62" s="115">
        <v>590678.27874999994</v>
      </c>
      <c r="W62" s="116">
        <v>6517281.2408333328</v>
      </c>
      <c r="X62" s="114">
        <v>246729.45083333337</v>
      </c>
      <c r="Y62" s="115">
        <v>635430.86866666668</v>
      </c>
      <c r="Z62" s="116">
        <v>6994626.0341666667</v>
      </c>
      <c r="AA62" s="114">
        <v>259313.48291666666</v>
      </c>
      <c r="AB62" s="115">
        <v>667855.69274999993</v>
      </c>
      <c r="AC62" s="116">
        <v>7351773.0350000001</v>
      </c>
      <c r="AD62" s="114">
        <v>272511.24</v>
      </c>
      <c r="AE62" s="115">
        <v>701896.02483333321</v>
      </c>
      <c r="AF62" s="116">
        <v>7726288.1741666663</v>
      </c>
    </row>
    <row r="63" spans="1:32" x14ac:dyDescent="0.25">
      <c r="A63" s="82"/>
      <c r="B63" s="136" t="s">
        <v>7</v>
      </c>
      <c r="C63" s="114">
        <v>185901.06458333333</v>
      </c>
      <c r="D63" s="115">
        <v>490501.9694166666</v>
      </c>
      <c r="E63" s="116">
        <v>5343295.0825000005</v>
      </c>
      <c r="F63" s="114">
        <v>198544.02499999997</v>
      </c>
      <c r="G63" s="115">
        <v>516610.32458333333</v>
      </c>
      <c r="H63" s="116">
        <v>5653983.7791666668</v>
      </c>
      <c r="I63" s="114">
        <v>205797.79666666669</v>
      </c>
      <c r="J63" s="115">
        <v>526992.32175</v>
      </c>
      <c r="K63" s="116">
        <v>5803972.7874999996</v>
      </c>
      <c r="L63" s="114">
        <v>205797.79666666669</v>
      </c>
      <c r="M63" s="115">
        <v>526992.32175</v>
      </c>
      <c r="N63" s="116">
        <v>5803972.7874999996</v>
      </c>
      <c r="O63" s="114">
        <v>205797.79666666669</v>
      </c>
      <c r="P63" s="115">
        <v>526992.32175</v>
      </c>
      <c r="Q63" s="116">
        <v>5803972.7874999996</v>
      </c>
      <c r="R63" s="114">
        <v>215873.33958333332</v>
      </c>
      <c r="S63" s="115">
        <v>552815.65375000006</v>
      </c>
      <c r="T63" s="116">
        <v>6088330.3550000004</v>
      </c>
      <c r="U63" s="114">
        <v>231117.24666666667</v>
      </c>
      <c r="V63" s="115">
        <v>590678.27874999994</v>
      </c>
      <c r="W63" s="116">
        <v>6517281.2408333328</v>
      </c>
      <c r="X63" s="114">
        <v>246729.45083333337</v>
      </c>
      <c r="Y63" s="115">
        <v>635430.86866666668</v>
      </c>
      <c r="Z63" s="116">
        <v>6994626.0341666667</v>
      </c>
      <c r="AA63" s="114">
        <v>0</v>
      </c>
      <c r="AB63" s="115">
        <v>0</v>
      </c>
      <c r="AC63" s="116">
        <v>0</v>
      </c>
      <c r="AD63" s="114">
        <v>0</v>
      </c>
      <c r="AE63" s="115">
        <v>0</v>
      </c>
      <c r="AF63" s="116">
        <v>0</v>
      </c>
    </row>
    <row r="64" spans="1:32" x14ac:dyDescent="0.25">
      <c r="A64" s="79" t="s">
        <v>37</v>
      </c>
      <c r="B64" s="135"/>
      <c r="C64" s="65"/>
      <c r="D64" s="66"/>
      <c r="E64" s="67"/>
      <c r="F64" s="65"/>
      <c r="G64" s="66"/>
      <c r="H64" s="67"/>
      <c r="I64" s="65"/>
      <c r="J64" s="66"/>
      <c r="K64" s="67"/>
      <c r="L64" s="65"/>
      <c r="M64" s="66"/>
      <c r="N64" s="67"/>
      <c r="O64" s="65"/>
      <c r="P64" s="66"/>
      <c r="Q64" s="67"/>
      <c r="R64" s="65"/>
      <c r="S64" s="66"/>
      <c r="T64" s="67"/>
      <c r="U64" s="65"/>
      <c r="V64" s="66"/>
      <c r="W64" s="67"/>
      <c r="X64" s="65"/>
      <c r="Y64" s="66"/>
      <c r="Z64" s="67"/>
      <c r="AA64" s="65"/>
      <c r="AB64" s="66"/>
      <c r="AC64" s="67"/>
      <c r="AD64" s="65"/>
      <c r="AE64" s="66"/>
      <c r="AF64" s="67"/>
    </row>
    <row r="65" spans="1:32" x14ac:dyDescent="0.25">
      <c r="A65" s="82"/>
      <c r="B65" s="136" t="s">
        <v>0</v>
      </c>
      <c r="C65" s="82"/>
      <c r="D65" s="83"/>
      <c r="E65" s="137">
        <v>6019698.1165000005</v>
      </c>
      <c r="F65" s="82"/>
      <c r="G65" s="83"/>
      <c r="H65" s="137">
        <v>6019698.1165000005</v>
      </c>
      <c r="I65" s="82"/>
      <c r="J65" s="83"/>
      <c r="K65" s="137">
        <v>6369138.1287500001</v>
      </c>
      <c r="L65" s="82"/>
      <c r="M65" s="83"/>
      <c r="N65" s="137">
        <v>6536762.9059166666</v>
      </c>
      <c r="O65" s="82"/>
      <c r="P65" s="83"/>
      <c r="Q65" s="137">
        <v>6536762.9059166666</v>
      </c>
      <c r="R65" s="82"/>
      <c r="S65" s="83"/>
      <c r="T65" s="137">
        <v>6536762.9059166666</v>
      </c>
      <c r="U65" s="82"/>
      <c r="V65" s="83"/>
      <c r="W65" s="137">
        <v>6857019.3483333336</v>
      </c>
      <c r="X65" s="82"/>
      <c r="Y65" s="83"/>
      <c r="Z65" s="137">
        <v>7339076.7662499994</v>
      </c>
      <c r="AA65" s="82"/>
      <c r="AB65" s="83"/>
      <c r="AC65" s="137">
        <v>7876786.3536666669</v>
      </c>
      <c r="AD65" s="82"/>
      <c r="AE65" s="83"/>
      <c r="AF65" s="137">
        <v>8278942.2106666667</v>
      </c>
    </row>
    <row r="66" spans="1:32" x14ac:dyDescent="0.25">
      <c r="A66" s="82"/>
      <c r="B66" s="136" t="s">
        <v>6</v>
      </c>
      <c r="C66" s="138"/>
      <c r="D66" s="139"/>
      <c r="E66" s="140">
        <v>0</v>
      </c>
      <c r="F66" s="82"/>
      <c r="G66" s="83"/>
      <c r="H66" s="137">
        <v>6659247.7025000006</v>
      </c>
      <c r="I66" s="82"/>
      <c r="J66" s="83"/>
      <c r="K66" s="137">
        <v>6671473.5113958325</v>
      </c>
      <c r="L66" s="138"/>
      <c r="M66" s="139"/>
      <c r="N66" s="140">
        <v>0</v>
      </c>
      <c r="O66" s="138"/>
      <c r="P66" s="139"/>
      <c r="Q66" s="140">
        <v>0</v>
      </c>
      <c r="R66" s="82"/>
      <c r="S66" s="83"/>
      <c r="T66" s="137">
        <v>6857019.3483333336</v>
      </c>
      <c r="U66" s="82"/>
      <c r="V66" s="83"/>
      <c r="W66" s="137">
        <v>7339076.7662499994</v>
      </c>
      <c r="X66" s="82"/>
      <c r="Y66" s="83"/>
      <c r="Z66" s="137">
        <v>7876786.3536666669</v>
      </c>
      <c r="AA66" s="82"/>
      <c r="AB66" s="83"/>
      <c r="AC66" s="137">
        <v>8278942.2106666667</v>
      </c>
      <c r="AD66" s="82"/>
      <c r="AE66" s="83"/>
      <c r="AF66" s="137">
        <v>8700695.4389999993</v>
      </c>
    </row>
    <row r="67" spans="1:32" x14ac:dyDescent="0.25">
      <c r="A67" s="87"/>
      <c r="B67" s="141" t="s">
        <v>7</v>
      </c>
      <c r="C67" s="87"/>
      <c r="D67" s="88"/>
      <c r="E67" s="142">
        <v>6019698.1165000005</v>
      </c>
      <c r="F67" s="87"/>
      <c r="G67" s="88"/>
      <c r="H67" s="142">
        <v>6369138.1287500001</v>
      </c>
      <c r="I67" s="87"/>
      <c r="J67" s="88"/>
      <c r="K67" s="142">
        <v>6536762.9059166666</v>
      </c>
      <c r="L67" s="87"/>
      <c r="M67" s="88"/>
      <c r="N67" s="142">
        <v>6536762.9059166666</v>
      </c>
      <c r="O67" s="87"/>
      <c r="P67" s="88"/>
      <c r="Q67" s="142">
        <v>6536762.9059166666</v>
      </c>
      <c r="R67" s="87"/>
      <c r="S67" s="88"/>
      <c r="T67" s="142">
        <v>6857019.3483333336</v>
      </c>
      <c r="U67" s="87"/>
      <c r="V67" s="88"/>
      <c r="W67" s="142">
        <v>7339076.7662499994</v>
      </c>
      <c r="X67" s="87"/>
      <c r="Y67" s="88"/>
      <c r="Z67" s="142">
        <v>7876786.3536666669</v>
      </c>
      <c r="AA67" s="87"/>
      <c r="AB67" s="88"/>
      <c r="AC67" s="142">
        <v>0</v>
      </c>
      <c r="AD67" s="87"/>
      <c r="AE67" s="88"/>
      <c r="AF67" s="142">
        <v>0</v>
      </c>
    </row>
    <row r="68" spans="1:32" x14ac:dyDescent="0.25">
      <c r="A68" s="82" t="s">
        <v>38</v>
      </c>
      <c r="B68" s="136"/>
      <c r="C68" s="79"/>
      <c r="D68" s="80"/>
      <c r="E68" s="135"/>
      <c r="F68" s="79"/>
      <c r="G68" s="80"/>
      <c r="H68" s="135"/>
      <c r="I68" s="79"/>
      <c r="J68" s="80"/>
      <c r="K68" s="135"/>
      <c r="L68" s="79"/>
      <c r="M68" s="80"/>
      <c r="N68" s="135"/>
      <c r="O68" s="79"/>
      <c r="P68" s="80"/>
      <c r="Q68" s="135"/>
      <c r="R68" s="79"/>
      <c r="S68" s="143"/>
      <c r="T68" s="144"/>
      <c r="U68" s="145"/>
      <c r="V68" s="143"/>
      <c r="W68" s="144"/>
      <c r="X68" s="145"/>
      <c r="Y68" s="143"/>
      <c r="Z68" s="144"/>
      <c r="AA68" s="145"/>
      <c r="AB68" s="143"/>
      <c r="AC68" s="144"/>
      <c r="AD68" s="145"/>
      <c r="AE68" s="143"/>
      <c r="AF68" s="144"/>
    </row>
    <row r="69" spans="1:32" x14ac:dyDescent="0.25">
      <c r="A69" s="82"/>
      <c r="B69" s="136" t="s">
        <v>6</v>
      </c>
      <c r="C69" s="146"/>
      <c r="D69" s="147"/>
      <c r="E69" s="148"/>
      <c r="F69" s="149"/>
      <c r="G69" s="150"/>
      <c r="H69" s="151">
        <v>0.10624280048977774</v>
      </c>
      <c r="I69" s="149"/>
      <c r="J69" s="150"/>
      <c r="K69" s="151">
        <v>4.7468806066727431E-2</v>
      </c>
      <c r="L69" s="146"/>
      <c r="M69" s="147"/>
      <c r="N69" s="148"/>
      <c r="O69" s="146"/>
      <c r="P69" s="147"/>
      <c r="Q69" s="148"/>
      <c r="R69" s="149"/>
      <c r="S69" s="150"/>
      <c r="T69" s="151">
        <v>4.8993125041569385E-2</v>
      </c>
      <c r="U69" s="149"/>
      <c r="V69" s="150"/>
      <c r="W69" s="151">
        <v>7.0301306358984572E-2</v>
      </c>
      <c r="X69" s="149"/>
      <c r="Y69" s="150"/>
      <c r="Z69" s="151">
        <v>7.326665254264908E-2</v>
      </c>
      <c r="AA69" s="149"/>
      <c r="AB69" s="150"/>
      <c r="AC69" s="151">
        <v>5.1055828981929396E-2</v>
      </c>
      <c r="AD69" s="149"/>
      <c r="AE69" s="150"/>
      <c r="AF69" s="151">
        <v>5.0942888306424239E-2</v>
      </c>
    </row>
    <row r="70" spans="1:32" x14ac:dyDescent="0.25">
      <c r="A70" s="87"/>
      <c r="B70" s="141" t="s">
        <v>7</v>
      </c>
      <c r="C70" s="152"/>
      <c r="D70" s="153"/>
      <c r="E70" s="154">
        <v>0</v>
      </c>
      <c r="F70" s="155"/>
      <c r="G70" s="156"/>
      <c r="H70" s="157">
        <v>5.8049424653403126E-2</v>
      </c>
      <c r="I70" s="155"/>
      <c r="J70" s="156"/>
      <c r="K70" s="157">
        <v>2.6318282596198728E-2</v>
      </c>
      <c r="L70" s="152"/>
      <c r="M70" s="153"/>
      <c r="N70" s="154">
        <v>0</v>
      </c>
      <c r="O70" s="152"/>
      <c r="P70" s="153"/>
      <c r="Q70" s="154">
        <v>0</v>
      </c>
      <c r="R70" s="155"/>
      <c r="S70" s="156"/>
      <c r="T70" s="157">
        <v>4.8993125041569385E-2</v>
      </c>
      <c r="U70" s="155"/>
      <c r="V70" s="156"/>
      <c r="W70" s="157">
        <v>7.0301306358984572E-2</v>
      </c>
      <c r="X70" s="155"/>
      <c r="Y70" s="156"/>
      <c r="Z70" s="157">
        <v>7.326665254264908E-2</v>
      </c>
      <c r="AA70" s="152"/>
      <c r="AB70" s="153"/>
      <c r="AC70" s="154"/>
      <c r="AD70" s="152"/>
      <c r="AE70" s="153"/>
      <c r="AF70" s="154"/>
    </row>
    <row r="72" spans="1:32" x14ac:dyDescent="0.25">
      <c r="I72" s="98"/>
      <c r="J72" s="98"/>
      <c r="K72" s="98"/>
    </row>
  </sheetData>
  <mergeCells count="30">
    <mergeCell ref="C3:E3"/>
    <mergeCell ref="F3:H3"/>
    <mergeCell ref="I3:K3"/>
    <mergeCell ref="L3:N3"/>
    <mergeCell ref="O3:Q3"/>
    <mergeCell ref="C32:E32"/>
    <mergeCell ref="F32:H32"/>
    <mergeCell ref="I32:K32"/>
    <mergeCell ref="L32:N32"/>
    <mergeCell ref="O32:Q32"/>
    <mergeCell ref="R59:T59"/>
    <mergeCell ref="U3:W3"/>
    <mergeCell ref="X3:Z3"/>
    <mergeCell ref="AA3:AC3"/>
    <mergeCell ref="AD3:AF3"/>
    <mergeCell ref="R32:T32"/>
    <mergeCell ref="R3:T3"/>
    <mergeCell ref="C59:E59"/>
    <mergeCell ref="F59:H59"/>
    <mergeCell ref="I59:K59"/>
    <mergeCell ref="L59:N59"/>
    <mergeCell ref="O59:Q59"/>
    <mergeCell ref="U59:W59"/>
    <mergeCell ref="X59:Z59"/>
    <mergeCell ref="AA59:AC59"/>
    <mergeCell ref="AD59:AF59"/>
    <mergeCell ref="U32:W32"/>
    <mergeCell ref="X32:Z32"/>
    <mergeCell ref="AA32:AC32"/>
    <mergeCell ref="AD32:A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SaskPower</vt:lpstr>
      <vt:lpstr>Residential</vt:lpstr>
      <vt:lpstr>Farm</vt:lpstr>
      <vt:lpstr>Small Commercial</vt:lpstr>
      <vt:lpstr>General Service</vt:lpstr>
      <vt:lpstr>Power Class</vt:lpstr>
      <vt:lpstr>Oilfield</vt:lpstr>
      <vt:lpstr>Streetlights</vt:lpstr>
      <vt:lpstr>Reseller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cp:lastPrinted>2016-08-11T21:29:23Z</cp:lastPrinted>
  <dcterms:created xsi:type="dcterms:W3CDTF">2016-08-09T16:39:21Z</dcterms:created>
  <dcterms:modified xsi:type="dcterms:W3CDTF">2016-08-12T16:12:08Z</dcterms:modified>
</cp:coreProperties>
</file>